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470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<sst xmlns="http://schemas.openxmlformats.org/spreadsheetml/2006/main" count="33" uniqueCount="33">
  <si>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</si>
  <si>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Įstaigos pavadinimas</t>
  </si>
  <si>
    <t>1.</t>
  </si>
  <si>
    <t>3.</t>
  </si>
  <si>
    <t>4.</t>
  </si>
  <si>
    <t>Obelių darželis-mokykla</t>
  </si>
  <si>
    <t>5.</t>
  </si>
  <si>
    <t>6.</t>
  </si>
  <si>
    <t>7.</t>
  </si>
  <si>
    <t>Lopšelis-darželis "Pumpurėlis"</t>
  </si>
  <si>
    <t>Iš viso:</t>
  </si>
  <si>
    <t>`</t>
  </si>
  <si>
    <t>LĖŠŲ PASKIRSTYMAS IKIMOKYKLINIO AMŽIAUS MOKINIŲ, UGDOMŲ NUO 2011 M. RUGSĖJO 2 D. PAGAL IKIMOKYKLINIO UGDYMO PROGRAMAS, UGDYMUI 2012 METAIS FINANSUOTI</t>
  </si>
  <si>
    <t>Kamajų A.Strazdo gimnazijos Kalvių Ikimokyklinio ugdymo sk.</t>
  </si>
  <si>
    <t>Kavoliškio d/m</t>
  </si>
  <si>
    <t>Kriaunų pagr.mokykla</t>
  </si>
  <si>
    <t>Juodupės l/d</t>
  </si>
  <si>
    <t>10.</t>
  </si>
  <si>
    <t>11.</t>
  </si>
  <si>
    <t>Pandėlio UDC</t>
  </si>
  <si>
    <t>13.</t>
  </si>
  <si>
    <t>Pedagoginė psichologinė tarnyba</t>
  </si>
  <si>
    <t>(PAGAL MOKINIŲ PADIDĖJIMĄ 2012-07-02)</t>
  </si>
  <si>
    <t>Europos sąjungos struktūrinių fondų lėšos</t>
  </si>
  <si>
    <t>pagal finansavimo šaltinius</t>
  </si>
  <si>
    <t>iš jų: darbo užmokesčiui</t>
  </si>
  <si>
    <t>Iš viso skiriama lėšų (litais)</t>
  </si>
  <si>
    <t>Valstybės biudžeto lėšos</t>
  </si>
  <si>
    <t>Iš jų: darbo užmokesčiui</t>
  </si>
  <si>
    <t>8.</t>
  </si>
  <si>
    <t>Lopšelis-darželis "Nykštukas"</t>
  </si>
  <si>
    <t>Lopšelis-darželis "Varpelis"</t>
  </si>
  <si>
    <t>Rokiškio rajono savivaldybės administracijos direktoriaus 2012 m. rugsėjo 3  d. įsakymo Nr. AV-755 priedas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</si>
</sst>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31.8515625" style="0" customWidth="1"/>
    <col min="3" max="3" width="8.7109375" style="0" customWidth="1"/>
    <col min="4" max="4" width="9.140625" style="0" customWidth="1"/>
    <col min="5" max="5" width="9.00390625" style="0" customWidth="1"/>
    <col min="6" max="6" width="9.421875" style="0" customWidth="1"/>
    <col min="7" max="7" width="8.8515625" style="0" customWidth="1"/>
    <col min="8" max="8" width="9.140625" style="1" customWidth="1"/>
  </cols>
  <sheetData>
    <row r="1" spans="2:8" ht="15" customHeight="1">
      <c r="B1" s="5"/>
      <c r="C1" s="14" t="s">
        <v>32</v>
      </c>
      <c r="D1" s="14"/>
      <c r="E1" s="14"/>
      <c r="F1" s="14"/>
      <c r="G1" s="14"/>
      <c r="H1" s="1" t="s">
        <v>11</v>
      </c>
    </row>
    <row r="2" spans="2:7" ht="27" customHeight="1">
      <c r="B2" s="5"/>
      <c r="C2" s="15"/>
      <c r="D2" s="15"/>
      <c r="E2" s="15"/>
      <c r="F2" s="15"/>
      <c r="G2" s="15"/>
    </row>
    <row r="3" spans="2:7" ht="12" customHeight="1">
      <c r="B3" s="5"/>
      <c r="C3" s="6"/>
      <c r="D3" s="6"/>
      <c r="E3" s="6"/>
      <c r="F3" s="6"/>
      <c r="G3" s="6"/>
    </row>
    <row r="4" spans="1:7" ht="22.5" customHeight="1">
      <c r="A4" s="2"/>
      <c r="B4" s="18" t="s">
        <v>12</v>
      </c>
      <c r="C4" s="18"/>
      <c r="D4" s="18"/>
      <c r="E4" s="18"/>
      <c r="F4" s="18"/>
      <c r="G4" s="18"/>
    </row>
    <row r="5" spans="1:7" ht="15" customHeight="1">
      <c r="A5" s="2"/>
      <c r="B5" s="18"/>
      <c r="C5" s="18"/>
      <c r="D5" s="18"/>
      <c r="E5" s="18"/>
      <c r="F5" s="18"/>
      <c r="G5" s="18"/>
    </row>
    <row r="6" spans="1:7" ht="15" customHeight="1">
      <c r="A6" s="2"/>
      <c r="B6" s="19" t="s">
        <v>22</v>
      </c>
      <c r="C6" s="19"/>
      <c r="D6" s="19"/>
      <c r="E6" s="19"/>
      <c r="F6" s="19"/>
      <c r="G6" s="19"/>
    </row>
    <row r="7" spans="1:7" ht="15" customHeight="1">
      <c r="A7" s="11" t="s">
        <v>0</v>
      </c>
      <c r="B7" s="13" t="s">
        <v>1</v>
      </c>
      <c r="C7" s="16" t="s">
        <v>26</v>
      </c>
      <c r="D7" s="20" t="s">
        <v>24</v>
      </c>
      <c r="E7" s="21"/>
      <c r="F7" s="21"/>
      <c r="G7" s="22"/>
    </row>
    <row r="8" spans="1:12" ht="87" customHeight="1">
      <c r="A8" s="12"/>
      <c r="B8" s="12"/>
      <c r="C8" s="17"/>
      <c r="D8" s="7" t="s">
        <v>23</v>
      </c>
      <c r="E8" s="8" t="s">
        <v>25</v>
      </c>
      <c r="F8" s="8" t="s">
        <v>27</v>
      </c>
      <c r="G8" s="8" t="s">
        <v>28</v>
      </c>
      <c r="L8" s="1"/>
    </row>
    <row r="9" spans="1:7" ht="30">
      <c r="A9" s="3" t="s">
        <v>2</v>
      </c>
      <c r="B9" s="4" t="s">
        <v>13</v>
      </c>
      <c r="C9" s="9">
        <v>1254.22</v>
      </c>
      <c r="D9" s="10">
        <v>1066.09</v>
      </c>
      <c r="E9" s="10">
        <v>769.57</v>
      </c>
      <c r="F9" s="10">
        <v>188.13</v>
      </c>
      <c r="G9" s="10">
        <v>135.81</v>
      </c>
    </row>
    <row r="10" spans="1:7" ht="15">
      <c r="A10" s="3" t="s">
        <v>3</v>
      </c>
      <c r="B10" s="4" t="s">
        <v>14</v>
      </c>
      <c r="C10" s="9">
        <v>5236.36</v>
      </c>
      <c r="D10" s="10">
        <v>4450.91</v>
      </c>
      <c r="E10" s="10">
        <v>3212.95</v>
      </c>
      <c r="F10" s="10">
        <v>785.45</v>
      </c>
      <c r="G10" s="10">
        <v>566.99</v>
      </c>
    </row>
    <row r="11" spans="1:7" ht="15">
      <c r="A11" s="3" t="s">
        <v>4</v>
      </c>
      <c r="B11" s="4" t="s">
        <v>15</v>
      </c>
      <c r="C11" s="9">
        <v>1881.33</v>
      </c>
      <c r="D11" s="10">
        <v>1599.13</v>
      </c>
      <c r="E11" s="10">
        <v>1154.35</v>
      </c>
      <c r="F11" s="10">
        <v>282.2</v>
      </c>
      <c r="G11" s="10">
        <v>203.71</v>
      </c>
    </row>
    <row r="12" spans="1:7" ht="15">
      <c r="A12" s="3" t="s">
        <v>6</v>
      </c>
      <c r="B12" s="3" t="s">
        <v>5</v>
      </c>
      <c r="C12" s="9">
        <v>1881.33</v>
      </c>
      <c r="D12" s="10">
        <v>1599.13</v>
      </c>
      <c r="E12" s="10">
        <v>1154.35</v>
      </c>
      <c r="F12" s="10">
        <v>282.2</v>
      </c>
      <c r="G12" s="10">
        <v>203.71</v>
      </c>
    </row>
    <row r="13" spans="1:7" ht="15">
      <c r="A13" s="3" t="s">
        <v>7</v>
      </c>
      <c r="B13" s="3" t="s">
        <v>31</v>
      </c>
      <c r="C13" s="9">
        <v>26338.59</v>
      </c>
      <c r="D13" s="10">
        <v>22387.8</v>
      </c>
      <c r="E13" s="10">
        <v>16160.93</v>
      </c>
      <c r="F13" s="10">
        <v>3950.79</v>
      </c>
      <c r="G13" s="10">
        <v>2851.93</v>
      </c>
    </row>
    <row r="14" spans="1:7" ht="15">
      <c r="A14" s="3" t="s">
        <v>8</v>
      </c>
      <c r="B14" s="3" t="s">
        <v>16</v>
      </c>
      <c r="C14" s="9">
        <v>627.11</v>
      </c>
      <c r="D14" s="10">
        <v>533.04</v>
      </c>
      <c r="E14" s="10">
        <v>384.78</v>
      </c>
      <c r="F14" s="10">
        <v>94.07</v>
      </c>
      <c r="G14" s="10">
        <v>67.9</v>
      </c>
    </row>
    <row r="15" spans="1:7" ht="15">
      <c r="A15" s="3" t="s">
        <v>29</v>
      </c>
      <c r="B15" s="3" t="s">
        <v>30</v>
      </c>
      <c r="C15" s="9">
        <v>1473.71</v>
      </c>
      <c r="D15" s="10">
        <v>1252.65</v>
      </c>
      <c r="E15" s="10">
        <v>904.24</v>
      </c>
      <c r="F15" s="10">
        <v>221.06</v>
      </c>
      <c r="G15" s="10">
        <v>159.57</v>
      </c>
    </row>
    <row r="16" spans="1:7" ht="15">
      <c r="A16" s="3" t="s">
        <v>17</v>
      </c>
      <c r="B16" s="3" t="s">
        <v>9</v>
      </c>
      <c r="C16" s="9">
        <v>9626.13</v>
      </c>
      <c r="D16" s="10">
        <v>8182.21</v>
      </c>
      <c r="E16" s="10">
        <v>5906.44</v>
      </c>
      <c r="F16" s="10">
        <v>1443.92</v>
      </c>
      <c r="G16" s="10">
        <v>1042.31</v>
      </c>
    </row>
    <row r="17" spans="1:7" ht="15">
      <c r="A17" s="3" t="s">
        <v>18</v>
      </c>
      <c r="B17" s="3" t="s">
        <v>19</v>
      </c>
      <c r="C17" s="9">
        <v>1473.71</v>
      </c>
      <c r="D17" s="10">
        <v>1252.65</v>
      </c>
      <c r="E17" s="10">
        <v>904.24</v>
      </c>
      <c r="F17" s="10">
        <v>221.06</v>
      </c>
      <c r="G17" s="10">
        <v>159.57</v>
      </c>
    </row>
    <row r="18" spans="1:7" ht="15">
      <c r="A18" s="3" t="s">
        <v>20</v>
      </c>
      <c r="B18" s="3" t="s">
        <v>21</v>
      </c>
      <c r="C18" s="9">
        <v>291.14</v>
      </c>
      <c r="D18" s="10">
        <v>247.5</v>
      </c>
      <c r="E18" s="10">
        <v>188.94</v>
      </c>
      <c r="F18" s="10">
        <v>43.64</v>
      </c>
      <c r="G18" s="10">
        <v>33.32</v>
      </c>
    </row>
    <row r="19" spans="1:7" ht="15">
      <c r="A19" s="3"/>
      <c r="B19" s="3" t="s">
        <v>10</v>
      </c>
      <c r="C19" s="9">
        <f>D19+F19</f>
        <v>50083.630000000005</v>
      </c>
      <c r="D19" s="9">
        <f>SUM(D9:D18)</f>
        <v>42571.11</v>
      </c>
      <c r="E19" s="9">
        <f>SUM(E9:E18)</f>
        <v>30740.79</v>
      </c>
      <c r="F19" s="9">
        <f>SUM(F9:F18)</f>
        <v>7512.520000000001</v>
      </c>
      <c r="G19" s="9">
        <f>SUM(G9:G18)</f>
        <v>5424.82</v>
      </c>
    </row>
  </sheetData>
  <sheetProtection/>
  <mergeCells count="7">
    <mergeCell ref="A7:A8"/>
    <mergeCell ref="B7:B8"/>
    <mergeCell ref="C1:G2"/>
    <mergeCell ref="C7:C8"/>
    <mergeCell ref="B4:G5"/>
    <mergeCell ref="B6:G6"/>
    <mergeCell ref="D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2012-08-06T14:03:34Z</cp:lastPrinted>
  <dcterms:created xsi:type="dcterms:W3CDTF">2011-05-19T13:16:21Z</dcterms:created>
  <dcterms:modified xsi:type="dcterms:W3CDTF">2012-09-03T13:14:00Z</dcterms:modified>
  <cp:category/>
  <cp:version/>
  <cp:contentType/>
  <cp:contentStatus/>
</cp:coreProperties>
</file>