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9300" activeTab="0"/>
  </bookViews>
  <sheets>
    <sheet name="NKP ataskaita" sheetId="1" r:id="rId1"/>
  </sheets>
  <definedNames>
    <definedName name="_xlnm.Print_Area" localSheetId="0">'NKP ataskaita'!$A$1:$L$47</definedName>
    <definedName name="_xlnm.Print_Titles" localSheetId="0">'NKP ataskaita'!$13:$14</definedName>
  </definedNames>
  <calcPr fullCalcOnLoad="1"/>
</workbook>
</file>

<file path=xl/sharedStrings.xml><?xml version="1.0" encoding="utf-8"?>
<sst xmlns="http://schemas.openxmlformats.org/spreadsheetml/2006/main" count="50" uniqueCount="50">
  <si>
    <t>Perkainojimo rezervas (rezultatai)</t>
  </si>
  <si>
    <t>Įstatymo numatyti rezervai</t>
  </si>
  <si>
    <t>Kiti rezervai</t>
  </si>
  <si>
    <t>Iš viso</t>
  </si>
  <si>
    <t>2. Apskaitos politikos pakeitimo rezultatas</t>
  </si>
  <si>
    <t>3. Esminių klaidų taisymo rezultatas</t>
  </si>
  <si>
    <t>10. Dividendai</t>
  </si>
  <si>
    <t>11. Kitos išmokos</t>
  </si>
  <si>
    <t>12. Sudaryti rezervai</t>
  </si>
  <si>
    <t>13. Panaudoti rezervai</t>
  </si>
  <si>
    <t>Ilgalaikio materialio-jo turto</t>
  </si>
  <si>
    <t>Privaloma-sis</t>
  </si>
  <si>
    <t>Akcijų priedai</t>
  </si>
  <si>
    <t>Finansinio turto</t>
  </si>
  <si>
    <t>Savos akcijos (-)</t>
  </si>
  <si>
    <t>Apmokė-tas įstatinis kapitalas</t>
  </si>
  <si>
    <t>Nepaskirsty-tasis pelnas (nuostoliai)</t>
  </si>
  <si>
    <t>Savoms akcijoms įsigyti</t>
  </si>
  <si>
    <t>1. Likutis užpraėjusių finansinių metų pabaigoje</t>
  </si>
  <si>
    <t>4. Perskaičiuotas likutis užpraėjusių finansinių metų pabaigoje</t>
  </si>
  <si>
    <t>5. Ilgalaikio materialiojo turto vertės padidėjimas (sumažėjimas)</t>
  </si>
  <si>
    <t>6. Finansinio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</si>
  <si>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</si>
  <si>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</si>
  <si>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</si>
  <si>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14. Įstatinio kapitalo didinimas (mažinimas)</t>
  </si>
  <si>
    <t>15. Įnašai nuostoliams padengti</t>
  </si>
  <si>
    <t>16. Likutis praėjusių finansinių metų pabaigoje</t>
  </si>
  <si>
    <t>17. Ilgalaikio materialiojo turto vertės padidėjimas (sumažėjimas)</t>
  </si>
  <si>
    <t>18. Finansinio turto vertės padidėjimas (sumažėjimas)</t>
  </si>
  <si>
    <t>20. Pelno (nuostolių) ataskaitoje nepripažintas pelnas (nuostoliai)</t>
  </si>
  <si>
    <t>21. Ataskaitinio laikotarpio grynasis pelnas (nuostoliai)</t>
  </si>
  <si>
    <t>22. Dividendai</t>
  </si>
  <si>
    <t>23. Kitos išmokos</t>
  </si>
  <si>
    <t>24. Sudaryti rezervai</t>
  </si>
  <si>
    <t>25. Panaudoti rezervai</t>
  </si>
  <si>
    <t>26. Įstatinio kapitalo didinimas (mažinimas)</t>
  </si>
  <si>
    <t>27. Įnašai nuostoliams padengti</t>
  </si>
  <si>
    <t>28. Likutis ataskaitinių finansinių metų pabaigoje</t>
  </si>
  <si>
    <t>19. Savų akcijų įsigijimas (pardavimas)</t>
  </si>
  <si>
    <t xml:space="preserve">Rokiškio rajono savivaldybės </t>
  </si>
  <si>
    <t xml:space="preserve">administracijos direktoriaus </t>
  </si>
  <si>
    <t>Įmonės kodas 173741535 , ežero 3 Rokiškis</t>
  </si>
  <si>
    <t>Litais</t>
  </si>
  <si>
    <t>2013 m.  NUOSAVO KAPITALO POKYČIŲ ATASKAITA</t>
  </si>
  <si>
    <t>2013m.gruodžio  31  d.</t>
  </si>
  <si>
    <t>UAB,,ROKIŠKIO VANDENYS"</t>
  </si>
  <si>
    <t>PATVIRTINTA</t>
  </si>
  <si>
    <t>2014 m. balandžio 29 d.</t>
  </si>
  <si>
    <t>įsakymu Nr. AV-393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</si>
</sst>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##0_);_(* \(###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3" fontId="4" fillId="0" borderId="14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30.140625" style="11" customWidth="1"/>
    <col min="2" max="2" width="9.8515625" style="11" bestFit="1" customWidth="1"/>
    <col min="3" max="8" width="9.140625" style="11" customWidth="1"/>
    <col min="9" max="10" width="8.140625" style="11" customWidth="1"/>
    <col min="11" max="11" width="10.140625" style="11" customWidth="1"/>
    <col min="12" max="12" width="12.421875" style="11" customWidth="1"/>
    <col min="13" max="16384" width="9.140625" style="11" customWidth="1"/>
  </cols>
  <sheetData>
    <row r="1" spans="10:12" ht="12.75">
      <c r="J1" s="36" t="s">
        <v>47</v>
      </c>
      <c r="K1" s="36"/>
      <c r="L1" s="36"/>
    </row>
    <row r="2" spans="10:12" ht="12.75">
      <c r="J2" s="36" t="s">
        <v>40</v>
      </c>
      <c r="K2" s="36"/>
      <c r="L2" s="36"/>
    </row>
    <row r="3" spans="10:12" ht="12.75">
      <c r="J3" s="36" t="s">
        <v>41</v>
      </c>
      <c r="K3" s="36"/>
      <c r="L3" s="36"/>
    </row>
    <row r="4" spans="10:12" ht="12.75">
      <c r="J4" s="36" t="s">
        <v>48</v>
      </c>
      <c r="K4" s="36"/>
      <c r="L4" s="36"/>
    </row>
    <row r="5" spans="10:12" ht="12.75">
      <c r="J5" s="36" t="s">
        <v>49</v>
      </c>
      <c r="K5" s="36"/>
      <c r="L5" s="36"/>
    </row>
    <row r="7" spans="1:12" ht="12.75">
      <c r="A7" s="17"/>
      <c r="B7" s="17"/>
      <c r="C7" s="37" t="s">
        <v>46</v>
      </c>
      <c r="D7" s="37"/>
      <c r="E7" s="37"/>
      <c r="F7" s="37"/>
      <c r="G7" s="37"/>
      <c r="H7" s="37"/>
      <c r="I7" s="37"/>
      <c r="J7" s="17"/>
      <c r="K7" s="17"/>
      <c r="L7" s="17"/>
    </row>
    <row r="8" spans="3:9" ht="12.75">
      <c r="C8" s="38" t="s">
        <v>42</v>
      </c>
      <c r="D8" s="38"/>
      <c r="E8" s="38"/>
      <c r="F8" s="38"/>
      <c r="G8" s="38"/>
      <c r="H8" s="38"/>
      <c r="I8" s="38"/>
    </row>
    <row r="9" ht="9.75" customHeight="1">
      <c r="A9" s="2"/>
    </row>
    <row r="10" spans="1:12" ht="12.75" customHeight="1">
      <c r="A10" s="18"/>
      <c r="B10" s="19"/>
      <c r="C10" s="43" t="s">
        <v>44</v>
      </c>
      <c r="D10" s="43"/>
      <c r="E10" s="43"/>
      <c r="F10" s="43"/>
      <c r="G10" s="43"/>
      <c r="H10" s="43"/>
      <c r="I10" s="43"/>
      <c r="J10" s="19"/>
      <c r="K10" s="19"/>
      <c r="L10" s="19"/>
    </row>
    <row r="11" spans="1:12" ht="21" customHeight="1">
      <c r="A11" s="12"/>
      <c r="B11" s="14"/>
      <c r="C11" s="42" t="s">
        <v>45</v>
      </c>
      <c r="D11" s="42"/>
      <c r="E11" s="42"/>
      <c r="F11" s="42"/>
      <c r="G11" s="42"/>
      <c r="H11" s="42"/>
      <c r="I11" s="42"/>
      <c r="J11" s="14"/>
      <c r="K11" s="14"/>
      <c r="L11" s="14"/>
    </row>
    <row r="12" spans="1:12" ht="15" customHeight="1">
      <c r="A12" s="13"/>
      <c r="B12" s="15"/>
      <c r="C12" s="15"/>
      <c r="D12" s="15"/>
      <c r="E12" s="15"/>
      <c r="F12" s="15"/>
      <c r="G12" s="15"/>
      <c r="H12" s="15"/>
      <c r="I12" s="20"/>
      <c r="J12" s="20"/>
      <c r="K12" s="20"/>
      <c r="L12" s="20" t="s">
        <v>43</v>
      </c>
    </row>
    <row r="13" spans="1:12" ht="31.5" customHeight="1">
      <c r="A13" s="44"/>
      <c r="B13" s="39" t="s">
        <v>15</v>
      </c>
      <c r="C13" s="39" t="s">
        <v>12</v>
      </c>
      <c r="D13" s="39" t="s">
        <v>14</v>
      </c>
      <c r="E13" s="46" t="s">
        <v>0</v>
      </c>
      <c r="F13" s="47"/>
      <c r="G13" s="46" t="s">
        <v>1</v>
      </c>
      <c r="H13" s="47"/>
      <c r="I13" s="41" t="s">
        <v>2</v>
      </c>
      <c r="J13" s="41"/>
      <c r="K13" s="41" t="s">
        <v>16</v>
      </c>
      <c r="L13" s="41" t="s">
        <v>3</v>
      </c>
    </row>
    <row r="14" spans="1:12" ht="38.25">
      <c r="A14" s="45"/>
      <c r="B14" s="40"/>
      <c r="C14" s="40"/>
      <c r="D14" s="40"/>
      <c r="E14" s="3" t="s">
        <v>10</v>
      </c>
      <c r="F14" s="4" t="s">
        <v>13</v>
      </c>
      <c r="G14" s="5" t="s">
        <v>11</v>
      </c>
      <c r="H14" s="3" t="s">
        <v>17</v>
      </c>
      <c r="I14" s="5"/>
      <c r="J14" s="6"/>
      <c r="K14" s="41"/>
      <c r="L14" s="41"/>
    </row>
    <row r="15" spans="1:12" s="16" customFormat="1" ht="26.25" customHeight="1">
      <c r="A15" s="7" t="s">
        <v>18</v>
      </c>
      <c r="B15" s="21">
        <v>16013498</v>
      </c>
      <c r="C15" s="21"/>
      <c r="D15" s="21"/>
      <c r="E15" s="21"/>
      <c r="F15" s="22"/>
      <c r="G15" s="22">
        <v>283797</v>
      </c>
      <c r="H15" s="23"/>
      <c r="I15" s="22"/>
      <c r="J15" s="23"/>
      <c r="K15" s="24">
        <v>-201977</v>
      </c>
      <c r="L15" s="22">
        <f>SUM(B15:K15)</f>
        <v>16095318</v>
      </c>
    </row>
    <row r="16" spans="1:12" s="16" customFormat="1" ht="26.25" customHeight="1">
      <c r="A16" s="9" t="s">
        <v>4</v>
      </c>
      <c r="B16" s="25"/>
      <c r="C16" s="25"/>
      <c r="D16" s="25"/>
      <c r="E16" s="25"/>
      <c r="F16" s="26"/>
      <c r="G16" s="26"/>
      <c r="H16" s="27"/>
      <c r="I16" s="26"/>
      <c r="J16" s="27"/>
      <c r="K16" s="26"/>
      <c r="L16" s="26">
        <f aca="true" t="shared" si="0" ref="L16:L41">SUM(B16:K16)</f>
        <v>0</v>
      </c>
    </row>
    <row r="17" spans="1:12" s="16" customFormat="1" ht="26.25" customHeight="1">
      <c r="A17" s="8" t="s">
        <v>5</v>
      </c>
      <c r="B17" s="28"/>
      <c r="C17" s="28"/>
      <c r="D17" s="28"/>
      <c r="E17" s="28"/>
      <c r="F17" s="29"/>
      <c r="G17" s="29"/>
      <c r="H17" s="30"/>
      <c r="I17" s="29"/>
      <c r="J17" s="30"/>
      <c r="K17" s="29"/>
      <c r="L17" s="29">
        <f t="shared" si="0"/>
        <v>0</v>
      </c>
    </row>
    <row r="18" spans="1:12" s="16" customFormat="1" ht="26.25" customHeight="1">
      <c r="A18" s="10" t="s">
        <v>19</v>
      </c>
      <c r="B18" s="31">
        <f>SUM(B15:B17)</f>
        <v>16013498</v>
      </c>
      <c r="C18" s="32">
        <f aca="true" t="shared" si="1" ref="C18:K18">SUM(C15:C17)</f>
        <v>0</v>
      </c>
      <c r="D18" s="33">
        <f t="shared" si="1"/>
        <v>0</v>
      </c>
      <c r="E18" s="32">
        <f t="shared" si="1"/>
        <v>0</v>
      </c>
      <c r="F18" s="34">
        <f t="shared" si="1"/>
        <v>0</v>
      </c>
      <c r="G18" s="34">
        <f t="shared" si="1"/>
        <v>283797</v>
      </c>
      <c r="H18" s="35">
        <f t="shared" si="1"/>
        <v>0</v>
      </c>
      <c r="I18" s="34">
        <f t="shared" si="1"/>
        <v>0</v>
      </c>
      <c r="J18" s="35">
        <f t="shared" si="1"/>
        <v>0</v>
      </c>
      <c r="K18" s="34">
        <f t="shared" si="1"/>
        <v>-201977</v>
      </c>
      <c r="L18" s="34">
        <f t="shared" si="0"/>
        <v>16095318</v>
      </c>
    </row>
    <row r="19" spans="1:12" s="16" customFormat="1" ht="26.25" customHeight="1">
      <c r="A19" s="9" t="s">
        <v>20</v>
      </c>
      <c r="B19" s="25"/>
      <c r="C19" s="25"/>
      <c r="D19" s="25"/>
      <c r="E19" s="25"/>
      <c r="F19" s="26"/>
      <c r="G19" s="26"/>
      <c r="H19" s="27"/>
      <c r="I19" s="26"/>
      <c r="J19" s="27"/>
      <c r="K19" s="26"/>
      <c r="L19" s="26">
        <f t="shared" si="0"/>
        <v>0</v>
      </c>
    </row>
    <row r="20" spans="1:12" s="16" customFormat="1" ht="26.25" customHeight="1">
      <c r="A20" s="8" t="s">
        <v>21</v>
      </c>
      <c r="B20" s="28"/>
      <c r="C20" s="28"/>
      <c r="D20" s="28"/>
      <c r="E20" s="28"/>
      <c r="F20" s="29"/>
      <c r="G20" s="29"/>
      <c r="H20" s="30"/>
      <c r="I20" s="29"/>
      <c r="J20" s="30"/>
      <c r="K20" s="29"/>
      <c r="L20" s="29">
        <f t="shared" si="0"/>
        <v>0</v>
      </c>
    </row>
    <row r="21" spans="1:12" s="16" customFormat="1" ht="22.5" customHeight="1">
      <c r="A21" s="9" t="s">
        <v>22</v>
      </c>
      <c r="B21" s="25"/>
      <c r="C21" s="25"/>
      <c r="D21" s="25"/>
      <c r="E21" s="25"/>
      <c r="F21" s="26"/>
      <c r="G21" s="26"/>
      <c r="H21" s="27"/>
      <c r="I21" s="26"/>
      <c r="J21" s="27"/>
      <c r="K21" s="26"/>
      <c r="L21" s="26">
        <f t="shared" si="0"/>
        <v>0</v>
      </c>
    </row>
    <row r="22" spans="1:12" s="16" customFormat="1" ht="26.25" customHeight="1">
      <c r="A22" s="8" t="s">
        <v>23</v>
      </c>
      <c r="B22" s="28"/>
      <c r="C22" s="28"/>
      <c r="D22" s="28"/>
      <c r="E22" s="28"/>
      <c r="F22" s="29"/>
      <c r="G22" s="29"/>
      <c r="H22" s="30"/>
      <c r="I22" s="29"/>
      <c r="J22" s="30"/>
      <c r="K22" s="29"/>
      <c r="L22" s="29">
        <f t="shared" si="0"/>
        <v>0</v>
      </c>
    </row>
    <row r="23" spans="1:12" s="16" customFormat="1" ht="26.25" customHeight="1">
      <c r="A23" s="9" t="s">
        <v>24</v>
      </c>
      <c r="B23" s="25"/>
      <c r="C23" s="25"/>
      <c r="D23" s="25"/>
      <c r="E23" s="25"/>
      <c r="F23" s="26"/>
      <c r="G23" s="26"/>
      <c r="H23" s="27"/>
      <c r="I23" s="26"/>
      <c r="J23" s="27"/>
      <c r="K23" s="26">
        <v>-269804</v>
      </c>
      <c r="L23" s="26">
        <f t="shared" si="0"/>
        <v>-269804</v>
      </c>
    </row>
    <row r="24" spans="1:12" s="16" customFormat="1" ht="22.5" customHeight="1">
      <c r="A24" s="9" t="s">
        <v>6</v>
      </c>
      <c r="B24" s="25"/>
      <c r="C24" s="25"/>
      <c r="D24" s="25"/>
      <c r="E24" s="25"/>
      <c r="F24" s="26"/>
      <c r="G24" s="26"/>
      <c r="H24" s="27"/>
      <c r="I24" s="26"/>
      <c r="J24" s="27"/>
      <c r="K24" s="26"/>
      <c r="L24" s="26">
        <f t="shared" si="0"/>
        <v>0</v>
      </c>
    </row>
    <row r="25" spans="1:12" s="16" customFormat="1" ht="22.5" customHeight="1">
      <c r="A25" s="9" t="s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>
        <f t="shared" si="0"/>
        <v>0</v>
      </c>
    </row>
    <row r="26" spans="1:12" s="16" customFormat="1" ht="22.5" customHeight="1">
      <c r="A26" s="9" t="s">
        <v>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>
        <f t="shared" si="0"/>
        <v>0</v>
      </c>
    </row>
    <row r="27" spans="1:12" s="16" customFormat="1" ht="22.5" customHeight="1">
      <c r="A27" s="9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>
        <f t="shared" si="0"/>
        <v>0</v>
      </c>
    </row>
    <row r="28" spans="1:12" s="16" customFormat="1" ht="26.25" customHeight="1">
      <c r="A28" s="9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>
        <f t="shared" si="0"/>
        <v>0</v>
      </c>
    </row>
    <row r="29" spans="1:12" s="16" customFormat="1" ht="22.5" customHeight="1">
      <c r="A29" s="9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>
        <f t="shared" si="0"/>
        <v>0</v>
      </c>
    </row>
    <row r="30" spans="1:12" s="16" customFormat="1" ht="26.25" customHeight="1">
      <c r="A30" s="10" t="s">
        <v>27</v>
      </c>
      <c r="B30" s="34">
        <f aca="true" t="shared" si="2" ref="B30:J30">SUM(B18:B29)</f>
        <v>16013498</v>
      </c>
      <c r="C30" s="34">
        <f t="shared" si="2"/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si="2"/>
        <v>283797</v>
      </c>
      <c r="H30" s="34">
        <f t="shared" si="2"/>
        <v>0</v>
      </c>
      <c r="I30" s="34">
        <f t="shared" si="2"/>
        <v>0</v>
      </c>
      <c r="J30" s="34">
        <f t="shared" si="2"/>
        <v>0</v>
      </c>
      <c r="K30" s="34">
        <f>SUM(K18:K29)</f>
        <v>-471781</v>
      </c>
      <c r="L30" s="34">
        <f>SUM(B30:K30)</f>
        <v>15825514</v>
      </c>
    </row>
    <row r="31" spans="1:12" s="16" customFormat="1" ht="26.25" customHeight="1">
      <c r="A31" s="9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>
        <f t="shared" si="0"/>
        <v>0</v>
      </c>
    </row>
    <row r="32" spans="1:12" s="16" customFormat="1" ht="26.25" customHeight="1">
      <c r="A32" s="9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>
        <f t="shared" si="0"/>
        <v>0</v>
      </c>
    </row>
    <row r="33" spans="1:12" s="16" customFormat="1" ht="22.5" customHeight="1">
      <c r="A33" s="9" t="s">
        <v>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>
        <f t="shared" si="0"/>
        <v>0</v>
      </c>
    </row>
    <row r="34" spans="1:12" s="16" customFormat="1" ht="26.25" customHeight="1">
      <c r="A34" s="9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>
        <f t="shared" si="0"/>
        <v>0</v>
      </c>
    </row>
    <row r="35" spans="1:12" s="16" customFormat="1" ht="26.25" customHeight="1">
      <c r="A35" s="9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26">
        <v>-50677</v>
      </c>
      <c r="L35" s="26">
        <f t="shared" si="0"/>
        <v>-50677</v>
      </c>
    </row>
    <row r="36" spans="1:12" s="16" customFormat="1" ht="22.5" customHeight="1">
      <c r="A36" s="9" t="s">
        <v>32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>
        <f t="shared" si="0"/>
        <v>0</v>
      </c>
    </row>
    <row r="37" spans="1:12" s="16" customFormat="1" ht="22.5" customHeight="1">
      <c r="A37" s="9" t="s">
        <v>33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>
        <f t="shared" si="0"/>
        <v>0</v>
      </c>
    </row>
    <row r="38" spans="1:12" s="16" customFormat="1" ht="22.5" customHeight="1">
      <c r="A38" s="9" t="s">
        <v>34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>
        <f t="shared" si="0"/>
        <v>0</v>
      </c>
    </row>
    <row r="39" spans="1:12" s="16" customFormat="1" ht="22.5" customHeight="1">
      <c r="A39" s="9" t="s">
        <v>35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>
        <f t="shared" si="0"/>
        <v>0</v>
      </c>
    </row>
    <row r="40" spans="1:12" s="16" customFormat="1" ht="26.25" customHeight="1">
      <c r="A40" s="9" t="s">
        <v>36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>
        <f t="shared" si="0"/>
        <v>0</v>
      </c>
    </row>
    <row r="41" spans="1:12" s="16" customFormat="1" ht="22.5" customHeight="1">
      <c r="A41" s="9" t="s">
        <v>37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>
        <f t="shared" si="0"/>
        <v>0</v>
      </c>
    </row>
    <row r="42" spans="1:12" s="16" customFormat="1" ht="26.25" customHeight="1">
      <c r="A42" s="10" t="s">
        <v>38</v>
      </c>
      <c r="B42" s="34">
        <f aca="true" t="shared" si="3" ref="B42:K42">SUM(B30:B41)</f>
        <v>16013498</v>
      </c>
      <c r="C42" s="34">
        <f t="shared" si="3"/>
        <v>0</v>
      </c>
      <c r="D42" s="34">
        <f t="shared" si="3"/>
        <v>0</v>
      </c>
      <c r="E42" s="34">
        <f t="shared" si="3"/>
        <v>0</v>
      </c>
      <c r="F42" s="34">
        <f t="shared" si="3"/>
        <v>0</v>
      </c>
      <c r="G42" s="34">
        <f t="shared" si="3"/>
        <v>283797</v>
      </c>
      <c r="H42" s="34">
        <f t="shared" si="3"/>
        <v>0</v>
      </c>
      <c r="I42" s="34">
        <f t="shared" si="3"/>
        <v>0</v>
      </c>
      <c r="J42" s="34">
        <f t="shared" si="3"/>
        <v>0</v>
      </c>
      <c r="K42" s="34">
        <f t="shared" si="3"/>
        <v>-522458</v>
      </c>
      <c r="L42" s="34">
        <f>SUM(B42:K42)</f>
        <v>15774837</v>
      </c>
    </row>
    <row r="43" spans="9:12" ht="57" customHeight="1">
      <c r="I43" s="38"/>
      <c r="J43" s="38"/>
      <c r="K43" s="38"/>
      <c r="L43" s="38"/>
    </row>
    <row r="44" ht="15.75">
      <c r="A44" s="1"/>
    </row>
    <row r="45" spans="9:12" ht="46.5" customHeight="1">
      <c r="I45" s="38"/>
      <c r="J45" s="38"/>
      <c r="K45" s="38"/>
      <c r="L45" s="38"/>
    </row>
    <row r="49" ht="12.75">
      <c r="I49" s="11">
        <v>1</v>
      </c>
    </row>
  </sheetData>
  <sheetProtection/>
  <protectedRanges>
    <protectedRange sqref="B15:K17" name="Range1"/>
  </protectedRanges>
  <mergeCells count="20">
    <mergeCell ref="I45:L45"/>
    <mergeCell ref="I43:L43"/>
    <mergeCell ref="A13:A14"/>
    <mergeCell ref="I13:J13"/>
    <mergeCell ref="G13:H13"/>
    <mergeCell ref="E13:F13"/>
    <mergeCell ref="B13:B14"/>
    <mergeCell ref="C13:C14"/>
    <mergeCell ref="C8:I8"/>
    <mergeCell ref="D13:D14"/>
    <mergeCell ref="K13:K14"/>
    <mergeCell ref="L13:L14"/>
    <mergeCell ref="C11:I11"/>
    <mergeCell ref="C10:I10"/>
    <mergeCell ref="J1:L1"/>
    <mergeCell ref="J2:L2"/>
    <mergeCell ref="J3:L3"/>
    <mergeCell ref="J4:L4"/>
    <mergeCell ref="J5:L5"/>
    <mergeCell ref="C7:I7"/>
  </mergeCells>
  <printOptions horizontalCentered="1" verticalCentered="1"/>
  <pageMargins left="0.5511811023622047" right="0.5511811023622047" top="0.18" bottom="0.18" header="0.27" footer="0.31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 Brazioniene</dc:creator>
  <cp:keywords/>
  <dc:description/>
  <cp:lastModifiedBy>JurgitaJurkonytė</cp:lastModifiedBy>
  <cp:lastPrinted>2014-04-29T10:53:37Z</cp:lastPrinted>
  <dcterms:created xsi:type="dcterms:W3CDTF">1996-10-14T23:33:28Z</dcterms:created>
  <dcterms:modified xsi:type="dcterms:W3CDTF">2014-04-29T10:53:41Z</dcterms:modified>
  <cp:category/>
  <cp:version/>
  <cp:contentType/>
  <cp:contentStatus/>
</cp:coreProperties>
</file>