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07-27\TS nuo 239\"/>
    </mc:Choice>
  </mc:AlternateContent>
  <xr:revisionPtr revIDLastSave="0" documentId="13_ncr:1_{F77D1D60-F60D-4B0C-8E8C-E8398F629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prieda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G18" i="2"/>
  <c r="C18" i="2"/>
</calcChain>
</file>

<file path=xl/sharedStrings.xml><?xml version="1.0" encoding="utf-8"?>
<sst xmlns="http://schemas.openxmlformats.org/spreadsheetml/2006/main" count="29" uniqueCount="27">
  <si>
    <t>Rokiškio rajono savivaldybės tarybos</t>
  </si>
  <si>
    <t>Turto pavadinimas</t>
  </si>
  <si>
    <t>TTS Group Ltd „Blue-Bot Bluetooth programmable floor robot“ (2 vnt.); „Bee-Bot programmable floor robot“ (4 vnt.); metodinė medžiaga</t>
  </si>
  <si>
    <t>AT003556/63-64</t>
  </si>
  <si>
    <t>Kilimėliai (2 vnt.); specializuota pakrovimo ir laikymo stotis „Docking station“</t>
  </si>
  <si>
    <t>AT003565/63-64</t>
  </si>
  <si>
    <t>Edukacinio roboto „Codey Rocky“ komplektas</t>
  </si>
  <si>
    <t>AT003607/6-10</t>
  </si>
  <si>
    <t>Edukacinė interaktyvi ugdymo priemonė „Scottie Go!“</t>
  </si>
  <si>
    <t>AT003555/118-123</t>
  </si>
  <si>
    <t>Planšetinis kompiuteris „Lenovo TAB M10“ (10.1", 1920x1200, 3GB/32GB, 7000 mAh, WLAN, „Bluetooth“, „Wi-Fi“) ir dėklas</t>
  </si>
  <si>
    <t>AT003536/693-705</t>
  </si>
  <si>
    <t>AT003584/37-41</t>
  </si>
  <si>
    <t>Edukacinių stalo žaidimų komplektas (9 vnt.)</t>
  </si>
  <si>
    <t>AT003606/36-37</t>
  </si>
  <si>
    <t>______________________</t>
  </si>
  <si>
    <t>Inventoriniai Nr.</t>
  </si>
  <si>
    <t>Kiekis (vnt.)</t>
  </si>
  <si>
    <t>Vieneto įsigijimo savikaina (Eur)</t>
  </si>
  <si>
    <t>Vieneto likutinė vertė (Eur)</t>
  </si>
  <si>
    <t>1 priedas</t>
  </si>
  <si>
    <t>Iš viso:</t>
  </si>
  <si>
    <t>AT003536/706-709, AT003536/676-692</t>
  </si>
  <si>
    <t>TRUMPALAIKIO VALSTYBĖS TURTO PERIMAMO ROKIŠKIO RAJONO SAVIVALDYBĖS NUOSAVYBĖN SĄRAŠAS</t>
  </si>
  <si>
    <t>Bendra likutinė vertė (2023-07-31), Eur (su PVM)</t>
  </si>
  <si>
    <t>Bendra įsigijimo vertė (2023-07-31), Eur (su PVM)</t>
  </si>
  <si>
    <t>2023 m. liepos 27 d. sprendimo Nr. TS-242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</si>
</sst>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workbookViewId="0"/>
  </sheetViews>
  <sheetFormatPr defaultRowHeight="15" x14ac:dyDescent="0.25"/>
  <cols>
    <col min="1" max="1" width="26.7109375" customWidth="1"/>
    <col min="2" max="2" width="15.140625" customWidth="1"/>
    <col min="3" max="3" width="7.28515625" customWidth="1"/>
    <col min="4" max="4" width="9.140625" customWidth="1"/>
    <col min="5" max="5" width="11.140625" customWidth="1"/>
    <col min="7" max="7" width="10" customWidth="1"/>
  </cols>
  <sheetData>
    <row r="1" spans="1:7" ht="15.6" customHeight="1" x14ac:dyDescent="0.25">
      <c r="C1" s="2"/>
      <c r="D1" s="19" t="s">
        <v>0</v>
      </c>
      <c r="E1" s="19"/>
      <c r="F1" s="19"/>
      <c r="G1" s="19"/>
    </row>
    <row r="2" spans="1:7" ht="15.6" customHeight="1" x14ac:dyDescent="0.25">
      <c r="D2" s="19" t="s">
        <v>26</v>
      </c>
      <c r="E2" s="19"/>
      <c r="F2" s="19"/>
      <c r="G2" s="19"/>
    </row>
    <row r="3" spans="1:7" ht="15.75" x14ac:dyDescent="0.25">
      <c r="D3" s="19" t="s">
        <v>20</v>
      </c>
      <c r="E3" s="19"/>
      <c r="F3" s="19"/>
      <c r="G3" s="19"/>
    </row>
    <row r="4" spans="1:7" ht="15.75" x14ac:dyDescent="0.25">
      <c r="D4" s="2"/>
      <c r="E4" s="2"/>
      <c r="F4" s="2"/>
      <c r="G4" s="2"/>
    </row>
    <row r="5" spans="1:7" ht="15.6" customHeight="1" x14ac:dyDescent="0.25">
      <c r="A5" s="20" t="s">
        <v>23</v>
      </c>
      <c r="B5" s="20"/>
      <c r="C5" s="20"/>
      <c r="D5" s="20"/>
      <c r="E5" s="20"/>
      <c r="F5" s="20"/>
      <c r="G5" s="20"/>
    </row>
    <row r="6" spans="1:7" ht="16.149999999999999" customHeight="1" x14ac:dyDescent="0.25">
      <c r="A6" s="20"/>
      <c r="B6" s="20"/>
      <c r="C6" s="20"/>
      <c r="D6" s="20"/>
      <c r="E6" s="20"/>
      <c r="F6" s="20"/>
      <c r="G6" s="20"/>
    </row>
    <row r="7" spans="1:7" ht="16.149999999999999" customHeight="1" x14ac:dyDescent="0.25">
      <c r="A7" s="20"/>
      <c r="B7" s="20"/>
      <c r="C7" s="20"/>
      <c r="D7" s="20"/>
      <c r="E7" s="20"/>
      <c r="F7" s="20"/>
      <c r="G7" s="20"/>
    </row>
    <row r="8" spans="1:7" ht="16.149999999999999" customHeight="1" thickBot="1" x14ac:dyDescent="0.3">
      <c r="A8" s="9"/>
      <c r="B8" s="9"/>
      <c r="C8" s="9"/>
      <c r="D8" s="9"/>
      <c r="E8" s="9"/>
      <c r="F8" s="9"/>
      <c r="G8" s="9"/>
    </row>
    <row r="9" spans="1:7" ht="111" thickBot="1" x14ac:dyDescent="0.3">
      <c r="A9" s="3" t="s">
        <v>1</v>
      </c>
      <c r="B9" s="4" t="s">
        <v>16</v>
      </c>
      <c r="C9" s="4" t="s">
        <v>17</v>
      </c>
      <c r="D9" s="4" t="s">
        <v>18</v>
      </c>
      <c r="E9" s="4" t="s">
        <v>25</v>
      </c>
      <c r="F9" s="4" t="s">
        <v>19</v>
      </c>
      <c r="G9" s="4" t="s">
        <v>24</v>
      </c>
    </row>
    <row r="10" spans="1:7" ht="95.25" thickBot="1" x14ac:dyDescent="0.3">
      <c r="A10" s="15" t="s">
        <v>2</v>
      </c>
      <c r="B10" s="5" t="s">
        <v>3</v>
      </c>
      <c r="C10" s="5">
        <v>2</v>
      </c>
      <c r="D10" s="6">
        <v>473.11</v>
      </c>
      <c r="E10" s="8">
        <v>946.22</v>
      </c>
      <c r="F10" s="8">
        <v>473.11</v>
      </c>
      <c r="G10" s="8">
        <v>946.22</v>
      </c>
    </row>
    <row r="11" spans="1:7" ht="63.75" thickBot="1" x14ac:dyDescent="0.3">
      <c r="A11" s="15" t="s">
        <v>4</v>
      </c>
      <c r="B11" s="5" t="s">
        <v>5</v>
      </c>
      <c r="C11" s="5">
        <v>2</v>
      </c>
      <c r="D11" s="6">
        <v>116.16</v>
      </c>
      <c r="E11" s="8">
        <v>232.32</v>
      </c>
      <c r="F11" s="8">
        <v>116.16</v>
      </c>
      <c r="G11" s="8">
        <v>232.32</v>
      </c>
    </row>
    <row r="12" spans="1:7" ht="32.25" thickBot="1" x14ac:dyDescent="0.3">
      <c r="A12" s="15" t="s">
        <v>6</v>
      </c>
      <c r="B12" s="5" t="s">
        <v>7</v>
      </c>
      <c r="C12" s="5">
        <v>5</v>
      </c>
      <c r="D12" s="6">
        <v>99</v>
      </c>
      <c r="E12" s="8">
        <v>495</v>
      </c>
      <c r="F12" s="8">
        <v>99</v>
      </c>
      <c r="G12" s="8">
        <v>495</v>
      </c>
    </row>
    <row r="13" spans="1:7" ht="32.25" thickBot="1" x14ac:dyDescent="0.3">
      <c r="A13" s="15" t="s">
        <v>6</v>
      </c>
      <c r="B13" s="5" t="s">
        <v>12</v>
      </c>
      <c r="C13" s="5">
        <v>5</v>
      </c>
      <c r="D13" s="6">
        <v>93.17</v>
      </c>
      <c r="E13" s="8">
        <v>465.85</v>
      </c>
      <c r="F13" s="8">
        <v>93.17</v>
      </c>
      <c r="G13" s="8">
        <v>465.85</v>
      </c>
    </row>
    <row r="14" spans="1:7" ht="48" thickBot="1" x14ac:dyDescent="0.3">
      <c r="A14" s="15" t="s">
        <v>8</v>
      </c>
      <c r="B14" s="5" t="s">
        <v>9</v>
      </c>
      <c r="C14" s="5">
        <v>6</v>
      </c>
      <c r="D14" s="6">
        <v>95.59</v>
      </c>
      <c r="E14" s="8">
        <v>573.54</v>
      </c>
      <c r="F14" s="8">
        <v>95.59</v>
      </c>
      <c r="G14" s="8">
        <v>573.54</v>
      </c>
    </row>
    <row r="15" spans="1:7" ht="32.25" thickBot="1" x14ac:dyDescent="0.3">
      <c r="A15" s="15" t="s">
        <v>13</v>
      </c>
      <c r="B15" s="5" t="s">
        <v>14</v>
      </c>
      <c r="C15" s="5">
        <v>2</v>
      </c>
      <c r="D15" s="6">
        <v>81.069999999999993</v>
      </c>
      <c r="E15" s="8">
        <v>162.13999999999999</v>
      </c>
      <c r="F15" s="8">
        <v>81.069999999999993</v>
      </c>
      <c r="G15" s="8">
        <v>162.13999999999999</v>
      </c>
    </row>
    <row r="16" spans="1:7" ht="95.25" thickBot="1" x14ac:dyDescent="0.3">
      <c r="A16" s="3" t="s">
        <v>10</v>
      </c>
      <c r="B16" s="4" t="s">
        <v>22</v>
      </c>
      <c r="C16" s="3">
        <v>21</v>
      </c>
      <c r="D16" s="13">
        <v>180.14</v>
      </c>
      <c r="E16" s="14">
        <v>3782.94</v>
      </c>
      <c r="F16" s="14">
        <v>180.14</v>
      </c>
      <c r="G16" s="14">
        <v>3782.94</v>
      </c>
    </row>
    <row r="17" spans="1:7" ht="95.25" thickBot="1" x14ac:dyDescent="0.3">
      <c r="A17" s="12" t="s">
        <v>10</v>
      </c>
      <c r="B17" s="7" t="s">
        <v>11</v>
      </c>
      <c r="C17" s="7">
        <v>13</v>
      </c>
      <c r="D17" s="10">
        <v>180.15</v>
      </c>
      <c r="E17" s="11">
        <v>2341.9499999999998</v>
      </c>
      <c r="F17" s="11">
        <v>180.15</v>
      </c>
      <c r="G17" s="11">
        <v>2341.9499999999998</v>
      </c>
    </row>
    <row r="18" spans="1:7" ht="16.5" thickBot="1" x14ac:dyDescent="0.3">
      <c r="A18" s="17" t="s">
        <v>21</v>
      </c>
      <c r="B18" s="18"/>
      <c r="C18" s="16">
        <f>+SUM(C10:C17)</f>
        <v>56</v>
      </c>
      <c r="D18" s="16"/>
      <c r="E18" s="16">
        <f>+SUM(E10:E17)</f>
        <v>8999.9599999999991</v>
      </c>
      <c r="F18" s="16"/>
      <c r="G18" s="16">
        <f>+SUM(G10:G17)</f>
        <v>8999.9599999999991</v>
      </c>
    </row>
    <row r="19" spans="1:7" ht="15.75" x14ac:dyDescent="0.25">
      <c r="B19" s="1" t="s">
        <v>15</v>
      </c>
    </row>
  </sheetData>
  <mergeCells count="5">
    <mergeCell ref="A18:B18"/>
    <mergeCell ref="D1:G1"/>
    <mergeCell ref="D2:G2"/>
    <mergeCell ref="D3:G3"/>
    <mergeCell ref="A5:G7"/>
  </mergeCells>
  <pageMargins left="0.7" right="0.7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Akvilė Kisielienė</dc:creator>
  <cp:lastModifiedBy>Rasa Virbalienė</cp:lastModifiedBy>
  <cp:lastPrinted>2023-07-28T07:16:56Z</cp:lastPrinted>
  <dcterms:created xsi:type="dcterms:W3CDTF">2023-06-14T12:31:22Z</dcterms:created>
  <dcterms:modified xsi:type="dcterms:W3CDTF">2023-07-28T07:17:01Z</dcterms:modified>
</cp:coreProperties>
</file>