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-09-28 GERA\TS-256-297 pdf\"/>
    </mc:Choice>
  </mc:AlternateContent>
  <xr:revisionPtr revIDLastSave="0" documentId="8_{1B5FB1DB-D348-4D9B-B246-02169C2C0ED1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1 priedas" sheetId="1" r:id="rId1"/>
    <sheet name="2 pried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0" i="2" l="1"/>
  <c r="F340" i="2" l="1"/>
  <c r="G29" i="1" l="1"/>
  <c r="F29" i="1"/>
  <c r="E29" i="1"/>
</calcChain>
</file>

<file path=xl/sharedStrings.xml><?xml version="1.0" encoding="utf-8"?>
<sst xmlns="http://schemas.openxmlformats.org/spreadsheetml/2006/main" count="1422" uniqueCount="655">
  <si>
    <t>Eil. Nr.</t>
  </si>
  <si>
    <t>Inventorinis numeris</t>
  </si>
  <si>
    <t>Finansavimo šaltinis</t>
  </si>
  <si>
    <t>Iš viso:</t>
  </si>
  <si>
    <t>Kiekis</t>
  </si>
  <si>
    <t>Ilgalaikio materialiojo turto pavadinimas</t>
  </si>
  <si>
    <t>Atsargų pavadinimas</t>
  </si>
  <si>
    <t>Turto registravimo grupė</t>
  </si>
  <si>
    <t>Kilnojamojo turto finansavimo šaltinis</t>
  </si>
  <si>
    <t>1 priedas</t>
  </si>
  <si>
    <t>ILGALAIKIO MATERIALIOJO TURTO, PERDUODAMO VALDYTI, NAUDOTI IR DISPONUOTI JUO PATIKĖJIMO TEISE, SĄRAŠAS</t>
  </si>
  <si>
    <t>2 priedas</t>
  </si>
  <si>
    <t>TRUMPALAIKIO TURTO, PERDUODAMO VALDYTI, NAUDOTI IR DISPONUOTI JUO PATIKĖJIMO TEISE, SĄRAŠAS</t>
  </si>
  <si>
    <t>J-IT-0165146</t>
  </si>
  <si>
    <t>J-IT-0165147</t>
  </si>
  <si>
    <t>Marmitas antriems patiekalams</t>
  </si>
  <si>
    <t>J-IT-0165498</t>
  </si>
  <si>
    <t>Indaplovė</t>
  </si>
  <si>
    <t>J-IT-0165499</t>
  </si>
  <si>
    <t>J-IT-0165500</t>
  </si>
  <si>
    <t>J-IT-0165501</t>
  </si>
  <si>
    <t>Pramoninė konvekcinė krosnis EKA KF-980V</t>
  </si>
  <si>
    <t>J-IT-0165502</t>
  </si>
  <si>
    <t>Traktorius LTH171</t>
  </si>
  <si>
    <t>J-IT-0168056</t>
  </si>
  <si>
    <t>Kombinuotas vandens šildytuvas</t>
  </si>
  <si>
    <t>J-IT-1205101</t>
  </si>
  <si>
    <t>Lauko treniruoklis TR-11A</t>
  </si>
  <si>
    <t>Pianinas</t>
  </si>
  <si>
    <t>J-IT-0138006</t>
  </si>
  <si>
    <t>J-IT-0138055</t>
  </si>
  <si>
    <t>Universalus gimnastikos prietaisas</t>
  </si>
  <si>
    <t>J-IT-0138059</t>
  </si>
  <si>
    <t>Įrenginys SHWTEC</t>
  </si>
  <si>
    <t>J-IT-0165145</t>
  </si>
  <si>
    <t>J-IT-138950</t>
  </si>
  <si>
    <t>J-IT-1208301</t>
  </si>
  <si>
    <t>J-IT-1209101</t>
  </si>
  <si>
    <t>J-IT-001002</t>
  </si>
  <si>
    <t>Futbolo apranga</t>
  </si>
  <si>
    <t>J-IT-01401</t>
  </si>
  <si>
    <t xml:space="preserve">Turto registravimo grupė </t>
  </si>
  <si>
    <t>J-021-00001</t>
  </si>
  <si>
    <t>Spintos vaizdo priemonėms</t>
  </si>
  <si>
    <t>J-021-00002</t>
  </si>
  <si>
    <t>Stalai chemijai</t>
  </si>
  <si>
    <t>J-021-00003</t>
  </si>
  <si>
    <t>Paskirstymo skydas</t>
  </si>
  <si>
    <t>J-021-00004</t>
  </si>
  <si>
    <t>J-021-00005</t>
  </si>
  <si>
    <t>J-021-00006</t>
  </si>
  <si>
    <t>Vandens šildytuvas</t>
  </si>
  <si>
    <t>J-021-00014</t>
  </si>
  <si>
    <t>Demonstracinis stalas</t>
  </si>
  <si>
    <t>J-021-00015</t>
  </si>
  <si>
    <t>Spintelė su plautuve</t>
  </si>
  <si>
    <t>J-021-00016</t>
  </si>
  <si>
    <t>Kėdė</t>
  </si>
  <si>
    <t>J-021-00017</t>
  </si>
  <si>
    <t>J-021-00026</t>
  </si>
  <si>
    <t>Lenta klasės</t>
  </si>
  <si>
    <t>J-021-00030</t>
  </si>
  <si>
    <t>Lyginimo lenta</t>
  </si>
  <si>
    <t>J-021-00038</t>
  </si>
  <si>
    <t>Virdulys</t>
  </si>
  <si>
    <t>J-021-00039</t>
  </si>
  <si>
    <t>Laidynė</t>
  </si>
  <si>
    <t>J-021-00040</t>
  </si>
  <si>
    <t>J-021-00041</t>
  </si>
  <si>
    <t>Skalbimo mašina</t>
  </si>
  <si>
    <t>J-021-00042</t>
  </si>
  <si>
    <t>Elektrynė viryklė</t>
  </si>
  <si>
    <t>J-021-00043</t>
  </si>
  <si>
    <t>J-021-00044</t>
  </si>
  <si>
    <t>J-021-00047</t>
  </si>
  <si>
    <t>Kepimo forma</t>
  </si>
  <si>
    <t>J-021-00049</t>
  </si>
  <si>
    <t>Puodukų rinkinys arbatai</t>
  </si>
  <si>
    <t>J-021-00050</t>
  </si>
  <si>
    <t>Trintuvė</t>
  </si>
  <si>
    <t>J-021-00051</t>
  </si>
  <si>
    <t>J-021-00053</t>
  </si>
  <si>
    <t>J-021-00054</t>
  </si>
  <si>
    <t>J-021-00055</t>
  </si>
  <si>
    <t>Bulvių skustukas</t>
  </si>
  <si>
    <t>J-021-00056</t>
  </si>
  <si>
    <t>J-021-00060</t>
  </si>
  <si>
    <t>J-021-00061</t>
  </si>
  <si>
    <t>Keptuvė</t>
  </si>
  <si>
    <t>J-021-00062</t>
  </si>
  <si>
    <t>J-021-00063</t>
  </si>
  <si>
    <t>J-021-00064</t>
  </si>
  <si>
    <t>Lėkštės</t>
  </si>
  <si>
    <t>J-021-00066</t>
  </si>
  <si>
    <t>Šaukšteliai</t>
  </si>
  <si>
    <t>J-021-00067</t>
  </si>
  <si>
    <t>Mikrobangų krosnelė</t>
  </si>
  <si>
    <t>J-021-00069</t>
  </si>
  <si>
    <t>Virtuvė baldai</t>
  </si>
  <si>
    <t>J-021-00070</t>
  </si>
  <si>
    <t>Kibiras-šiukšlių dėžė</t>
  </si>
  <si>
    <t>J-021-00071</t>
  </si>
  <si>
    <t>Šviestuvai</t>
  </si>
  <si>
    <t>J-021-00074</t>
  </si>
  <si>
    <t>J-021-00078</t>
  </si>
  <si>
    <t>Stalas</t>
  </si>
  <si>
    <t>J-021-00081</t>
  </si>
  <si>
    <t xml:space="preserve">Kėdės </t>
  </si>
  <si>
    <t>J-021-00082</t>
  </si>
  <si>
    <t>Stalai</t>
  </si>
  <si>
    <t>J-021-00083</t>
  </si>
  <si>
    <t>Mokyklinės kėdės</t>
  </si>
  <si>
    <t>J-021-00084</t>
  </si>
  <si>
    <t>Sekcijos dalys</t>
  </si>
  <si>
    <t>J-021-00085</t>
  </si>
  <si>
    <t>Rašoma lenta</t>
  </si>
  <si>
    <t>J-021-00087</t>
  </si>
  <si>
    <t>J-021-00105</t>
  </si>
  <si>
    <t>J-021-00109</t>
  </si>
  <si>
    <t>Klasės lenta</t>
  </si>
  <si>
    <t>J-021-00114</t>
  </si>
  <si>
    <t>J-021-00124</t>
  </si>
  <si>
    <t>J-021-00130</t>
  </si>
  <si>
    <t>Sekcija</t>
  </si>
  <si>
    <t>J-021-00132</t>
  </si>
  <si>
    <t>J-021-00138</t>
  </si>
  <si>
    <t>J-021-00155</t>
  </si>
  <si>
    <t>J-021-00156</t>
  </si>
  <si>
    <t>J-021-00157</t>
  </si>
  <si>
    <t>J-021-00160</t>
  </si>
  <si>
    <t>Labirintas</t>
  </si>
  <si>
    <t>J-021-00161</t>
  </si>
  <si>
    <t>Krepšinio stovas</t>
  </si>
  <si>
    <t>J-021-00163</t>
  </si>
  <si>
    <t>Krepšio stovas</t>
  </si>
  <si>
    <t>J-021-00164</t>
  </si>
  <si>
    <t>J-021-00168</t>
  </si>
  <si>
    <t>Alpinistų aprašai</t>
  </si>
  <si>
    <t>J-021-00172</t>
  </si>
  <si>
    <t>Krepšinio lankai</t>
  </si>
  <si>
    <t>J-021-00187</t>
  </si>
  <si>
    <t>Krepšinio lankas</t>
  </si>
  <si>
    <t>J-021-00188</t>
  </si>
  <si>
    <t>Stalo teniso stalas</t>
  </si>
  <si>
    <t>J-021-00193</t>
  </si>
  <si>
    <t>J-021-00195</t>
  </si>
  <si>
    <t>J-021-00248</t>
  </si>
  <si>
    <t>Staliukas TA-50</t>
  </si>
  <si>
    <t>J-021-00249</t>
  </si>
  <si>
    <t>J-021-00250</t>
  </si>
  <si>
    <t>J-021-00251</t>
  </si>
  <si>
    <t>Baldai</t>
  </si>
  <si>
    <t>J-021-00269</t>
  </si>
  <si>
    <t>J-021-00274</t>
  </si>
  <si>
    <t>J-021-00284</t>
  </si>
  <si>
    <t>J-021-00299</t>
  </si>
  <si>
    <t>Roletai</t>
  </si>
  <si>
    <t>J-021-00307</t>
  </si>
  <si>
    <t>J-021-00315</t>
  </si>
  <si>
    <t>J-021-00344</t>
  </si>
  <si>
    <t>Magnetinė lenta</t>
  </si>
  <si>
    <t>J-021-00352</t>
  </si>
  <si>
    <t>Mokinio stalai</t>
  </si>
  <si>
    <t>J-021-00353</t>
  </si>
  <si>
    <t>Mokinio kėdės</t>
  </si>
  <si>
    <t>J-021-00354</t>
  </si>
  <si>
    <t>Dviviečiai mokinio stalai</t>
  </si>
  <si>
    <t>J-021-00371</t>
  </si>
  <si>
    <t>J-021-00373</t>
  </si>
  <si>
    <t>J-021-00374</t>
  </si>
  <si>
    <t>Žaliuzės</t>
  </si>
  <si>
    <t>J-021-00387</t>
  </si>
  <si>
    <t>J-021-00390</t>
  </si>
  <si>
    <t>J-021-00402</t>
  </si>
  <si>
    <t>J-021-00415</t>
  </si>
  <si>
    <t>J-021-00424</t>
  </si>
  <si>
    <t>J-021-00428</t>
  </si>
  <si>
    <t>Kompiuterinis stalas</t>
  </si>
  <si>
    <t>J-021-00430</t>
  </si>
  <si>
    <t>J-021-00431</t>
  </si>
  <si>
    <t>J-021-00441</t>
  </si>
  <si>
    <t>J-021-00442</t>
  </si>
  <si>
    <t>J-021-00443</t>
  </si>
  <si>
    <t>J-021-00444</t>
  </si>
  <si>
    <t>J-021-00446</t>
  </si>
  <si>
    <t>J-021-00447</t>
  </si>
  <si>
    <t>J-021-00451</t>
  </si>
  <si>
    <t>J-021-00452</t>
  </si>
  <si>
    <t>J-021-00477</t>
  </si>
  <si>
    <t>J-021-00489</t>
  </si>
  <si>
    <t>J-021-00494</t>
  </si>
  <si>
    <t xml:space="preserve">Staliukas </t>
  </si>
  <si>
    <t>J-021-00495</t>
  </si>
  <si>
    <t>J-021-00500</t>
  </si>
  <si>
    <t xml:space="preserve">Dviviečiai stalai </t>
  </si>
  <si>
    <t>J-021-00501</t>
  </si>
  <si>
    <t>J-021-00503</t>
  </si>
  <si>
    <t>J-021-00512</t>
  </si>
  <si>
    <t>J-021-00524</t>
  </si>
  <si>
    <t>J-021-00525</t>
  </si>
  <si>
    <t>J-021-00529</t>
  </si>
  <si>
    <t>J-021-00546</t>
  </si>
  <si>
    <t>J-021-00549</t>
  </si>
  <si>
    <t>J-021-00556</t>
  </si>
  <si>
    <t>J-021-00557</t>
  </si>
  <si>
    <t>J-021-00563</t>
  </si>
  <si>
    <t>J-021-00567</t>
  </si>
  <si>
    <t>Casio pagrindinis blokas</t>
  </si>
  <si>
    <t>J-021-00568</t>
  </si>
  <si>
    <t>Casio optins blokas</t>
  </si>
  <si>
    <t>J-021-00569</t>
  </si>
  <si>
    <t>Laikiklis projektoriaus</t>
  </si>
  <si>
    <t>J-021-00570</t>
  </si>
  <si>
    <t>Spintos</t>
  </si>
  <si>
    <t>J-021-00573</t>
  </si>
  <si>
    <t>J-021-00575</t>
  </si>
  <si>
    <t>J-021-00577</t>
  </si>
  <si>
    <t>Lubinis laikiklis</t>
  </si>
  <si>
    <t>J-021-00583</t>
  </si>
  <si>
    <t>J-021-00587</t>
  </si>
  <si>
    <t>J-021-00592</t>
  </si>
  <si>
    <t>J-021-00614</t>
  </si>
  <si>
    <t>J-021-00615</t>
  </si>
  <si>
    <t>J-021-00616</t>
  </si>
  <si>
    <t>J-021-00617</t>
  </si>
  <si>
    <t>J-021-00618</t>
  </si>
  <si>
    <t>Lenta</t>
  </si>
  <si>
    <t>J-021-00619</t>
  </si>
  <si>
    <t>J-021-00621</t>
  </si>
  <si>
    <t>Šoninė spintelė</t>
  </si>
  <si>
    <t>J-021-00622</t>
  </si>
  <si>
    <t>J-021-00626</t>
  </si>
  <si>
    <t>Spintos metalinės</t>
  </si>
  <si>
    <t>J-021-00632</t>
  </si>
  <si>
    <t>J-021-00633</t>
  </si>
  <si>
    <t>Staliukas</t>
  </si>
  <si>
    <t>J-021-00634</t>
  </si>
  <si>
    <t>J-021-00648</t>
  </si>
  <si>
    <t>J-021-00666</t>
  </si>
  <si>
    <t>Televizoriaus spintelė</t>
  </si>
  <si>
    <t>J-021-00672</t>
  </si>
  <si>
    <t>J-021-00673</t>
  </si>
  <si>
    <t>J-021-00675</t>
  </si>
  <si>
    <t>J-021-00676</t>
  </si>
  <si>
    <t xml:space="preserve">Spintelė    </t>
  </si>
  <si>
    <t>J-021-00677</t>
  </si>
  <si>
    <t>Spintelė</t>
  </si>
  <si>
    <t>J-021-00678</t>
  </si>
  <si>
    <t>J-021-00679</t>
  </si>
  <si>
    <t>J-021-00681</t>
  </si>
  <si>
    <t>Lipnios lentos</t>
  </si>
  <si>
    <t>J-021-00684</t>
  </si>
  <si>
    <t>Šviestuvai pastatomi</t>
  </si>
  <si>
    <t>J-021-00685</t>
  </si>
  <si>
    <t>J-021-00692</t>
  </si>
  <si>
    <t>Pastatoma spintelė</t>
  </si>
  <si>
    <t>J-021-00695</t>
  </si>
  <si>
    <t>J-021-00698</t>
  </si>
  <si>
    <t>Šiukšlių dėžė</t>
  </si>
  <si>
    <t>J-021-00702</t>
  </si>
  <si>
    <t>J-021-00710</t>
  </si>
  <si>
    <t>J-021-00712</t>
  </si>
  <si>
    <t>J-021-00713</t>
  </si>
  <si>
    <t>J-021-00734</t>
  </si>
  <si>
    <t>Darbo stalai</t>
  </si>
  <si>
    <t>J-021-00741</t>
  </si>
  <si>
    <t>J-021-00743</t>
  </si>
  <si>
    <t>J-021-00744</t>
  </si>
  <si>
    <t>J-021-00746</t>
  </si>
  <si>
    <t>J-021-00747</t>
  </si>
  <si>
    <t>J-021-00748</t>
  </si>
  <si>
    <t>J-021-00749</t>
  </si>
  <si>
    <t>J-021-00750</t>
  </si>
  <si>
    <t>Pjūkliukai</t>
  </si>
  <si>
    <t>J-021-00752</t>
  </si>
  <si>
    <t>J-021-00760</t>
  </si>
  <si>
    <t>J-021-00769</t>
  </si>
  <si>
    <t>Dėžė su įdėklu</t>
  </si>
  <si>
    <t>J-021-00773</t>
  </si>
  <si>
    <t>Priešgaisrinis stendas</t>
  </si>
  <si>
    <t>J-021-00774</t>
  </si>
  <si>
    <t>Stogastulpis</t>
  </si>
  <si>
    <t>J-021-00777</t>
  </si>
  <si>
    <t>Pašto dėžutė</t>
  </si>
  <si>
    <t>J-021-00778</t>
  </si>
  <si>
    <t>Kopėčios</t>
  </si>
  <si>
    <t>J-021-00779</t>
  </si>
  <si>
    <t>Elektrinis genėtuvas</t>
  </si>
  <si>
    <t>J-021-00783</t>
  </si>
  <si>
    <t>Gesintuvai</t>
  </si>
  <si>
    <t>J-021-00787</t>
  </si>
  <si>
    <t>J-021-00790</t>
  </si>
  <si>
    <t>J-021-00797</t>
  </si>
  <si>
    <t>Raktų komplektas</t>
  </si>
  <si>
    <t>J-021-00800</t>
  </si>
  <si>
    <t>Kirvis skaldiklis su galąstuvu</t>
  </si>
  <si>
    <t>J-021-00805</t>
  </si>
  <si>
    <t>J-021-00806</t>
  </si>
  <si>
    <t>J-021-00808</t>
  </si>
  <si>
    <t>Smailus kastuvas</t>
  </si>
  <si>
    <t>J-021-00809</t>
  </si>
  <si>
    <t>J-021-00811</t>
  </si>
  <si>
    <t>Pjūklas su lazeriu</t>
  </si>
  <si>
    <t>J-021-00817</t>
  </si>
  <si>
    <t>Kompresorius</t>
  </si>
  <si>
    <t>J-021-00828</t>
  </si>
  <si>
    <t>Pramoninis fenas</t>
  </si>
  <si>
    <t>J-021-00831</t>
  </si>
  <si>
    <t>Surinktuvas-šluota žolei</t>
  </si>
  <si>
    <t>J-021-00833</t>
  </si>
  <si>
    <t xml:space="preserve">Dvivietis stalas    </t>
  </si>
  <si>
    <t>J-021-00834</t>
  </si>
  <si>
    <t>J-021-00836</t>
  </si>
  <si>
    <t>Dulkių siurblys</t>
  </si>
  <si>
    <t>J-021-00837</t>
  </si>
  <si>
    <t xml:space="preserve">Pjūklas  </t>
  </si>
  <si>
    <t>J-021-00838</t>
  </si>
  <si>
    <t>Krūmapjovė</t>
  </si>
  <si>
    <t>J-021-00839</t>
  </si>
  <si>
    <t>Vėjapjovė</t>
  </si>
  <si>
    <t>J-021-00840</t>
  </si>
  <si>
    <t>J-021-00841</t>
  </si>
  <si>
    <t>Siurblio priedas</t>
  </si>
  <si>
    <t>J-021-00842</t>
  </si>
  <si>
    <t>Gulsčiukas</t>
  </si>
  <si>
    <t>J-021-00844</t>
  </si>
  <si>
    <t>Atsuktuvų antgaliai</t>
  </si>
  <si>
    <t>J-021-00845</t>
  </si>
  <si>
    <t>J-021-00847</t>
  </si>
  <si>
    <t>J-021-00856</t>
  </si>
  <si>
    <t>J-021-00857</t>
  </si>
  <si>
    <t>Filtrai</t>
  </si>
  <si>
    <t>J-021-00859</t>
  </si>
  <si>
    <t>Membrana</t>
  </si>
  <si>
    <t>J-021-00860</t>
  </si>
  <si>
    <t>Pompa</t>
  </si>
  <si>
    <t>J-021-00861</t>
  </si>
  <si>
    <t>J-021-00862</t>
  </si>
  <si>
    <t>Kamštiniai stendai</t>
  </si>
  <si>
    <t>J-021-00864</t>
  </si>
  <si>
    <t>Kamštinė lenta</t>
  </si>
  <si>
    <t>J-021-00865</t>
  </si>
  <si>
    <t>Kėdės</t>
  </si>
  <si>
    <t>J-021-00868</t>
  </si>
  <si>
    <t>Rankų džiovintuvas</t>
  </si>
  <si>
    <t>J-021-00870</t>
  </si>
  <si>
    <t>Virtuvinė spintelė</t>
  </si>
  <si>
    <t>J-021-00879</t>
  </si>
  <si>
    <t>Virtuvinė spintelė su stalčiais</t>
  </si>
  <si>
    <t>J-021-00880</t>
  </si>
  <si>
    <t>Virtuvinė spintelė su stiklais</t>
  </si>
  <si>
    <t>J-021-00881</t>
  </si>
  <si>
    <t>Hidroforas</t>
  </si>
  <si>
    <t>J-021-00882</t>
  </si>
  <si>
    <t>J-021-00893</t>
  </si>
  <si>
    <t>J-021-00897</t>
  </si>
  <si>
    <t>J-021-00968</t>
  </si>
  <si>
    <t>Uždaros spintos</t>
  </si>
  <si>
    <t>J-021-00973</t>
  </si>
  <si>
    <t>J-021-01041</t>
  </si>
  <si>
    <t>J-021-01050</t>
  </si>
  <si>
    <t>J-021-01068</t>
  </si>
  <si>
    <t>Indų džiovyklos</t>
  </si>
  <si>
    <t>J-021-01069</t>
  </si>
  <si>
    <t>J-021-01070</t>
  </si>
  <si>
    <t>J-021-01071</t>
  </si>
  <si>
    <t>J-021-01072</t>
  </si>
  <si>
    <t>Virtuvinis stalas</t>
  </si>
  <si>
    <t>J-021-01074</t>
  </si>
  <si>
    <t>J-021-01075</t>
  </si>
  <si>
    <t>J-021-01076</t>
  </si>
  <si>
    <t>J-021-01078</t>
  </si>
  <si>
    <t>J-021-01079</t>
  </si>
  <si>
    <t>J-021-01080</t>
  </si>
  <si>
    <t>J-021-01082</t>
  </si>
  <si>
    <t>J-021-01084</t>
  </si>
  <si>
    <t>J-021-01085</t>
  </si>
  <si>
    <t>J-021-01086</t>
  </si>
  <si>
    <t>J-021-01087</t>
  </si>
  <si>
    <t>J-021-01088</t>
  </si>
  <si>
    <t>J-021-01090</t>
  </si>
  <si>
    <t>Šaukštai</t>
  </si>
  <si>
    <t>J-021-01091</t>
  </si>
  <si>
    <t>Šakutės</t>
  </si>
  <si>
    <t>J-021-01093</t>
  </si>
  <si>
    <t xml:space="preserve">Peiliai   </t>
  </si>
  <si>
    <t>J-021-01094</t>
  </si>
  <si>
    <t>Peiliai</t>
  </si>
  <si>
    <t>J-021-01095</t>
  </si>
  <si>
    <t>J-021-01096</t>
  </si>
  <si>
    <t>J-021-01097</t>
  </si>
  <si>
    <t>Šaldyklis</t>
  </si>
  <si>
    <t>J-021-01101</t>
  </si>
  <si>
    <t>Ąsočiai</t>
  </si>
  <si>
    <t>J-021-01102</t>
  </si>
  <si>
    <t>Termosai</t>
  </si>
  <si>
    <t>J-021-01105</t>
  </si>
  <si>
    <t>J-021-01110</t>
  </si>
  <si>
    <t>J-021-01112</t>
  </si>
  <si>
    <t>J-021-01114</t>
  </si>
  <si>
    <t>J-021-01115</t>
  </si>
  <si>
    <t>J-021-01116</t>
  </si>
  <si>
    <t>Puodeliai</t>
  </si>
  <si>
    <t>J-021-01117</t>
  </si>
  <si>
    <t>Puodas maistinis 20litrų</t>
  </si>
  <si>
    <t>J-021-01119</t>
  </si>
  <si>
    <t>J-021-01123</t>
  </si>
  <si>
    <t>J-021-01125</t>
  </si>
  <si>
    <t>Virtuvės įrankių komplektas</t>
  </si>
  <si>
    <t>J-021-01126</t>
  </si>
  <si>
    <t>Šaldytuvas RS/PK</t>
  </si>
  <si>
    <t>J-021-01128</t>
  </si>
  <si>
    <t>Termometras</t>
  </si>
  <si>
    <t>J-021-01129</t>
  </si>
  <si>
    <t>J-021-01130</t>
  </si>
  <si>
    <t>J-021-01133</t>
  </si>
  <si>
    <t>J-021-01134</t>
  </si>
  <si>
    <t>J-021-01135</t>
  </si>
  <si>
    <t>J-021-01136</t>
  </si>
  <si>
    <t>J-021-01137</t>
  </si>
  <si>
    <t>J-021-01138</t>
  </si>
  <si>
    <t>J-021-01139</t>
  </si>
  <si>
    <t>Ąsotis</t>
  </si>
  <si>
    <t>J-021-01142</t>
  </si>
  <si>
    <t>J-021-01145</t>
  </si>
  <si>
    <t>Stiklinės</t>
  </si>
  <si>
    <t>J-021-01146</t>
  </si>
  <si>
    <t>Vertikalios žaliuzės</t>
  </si>
  <si>
    <t>J-021-01147</t>
  </si>
  <si>
    <t>J-021-01148</t>
  </si>
  <si>
    <t>J-021-01149</t>
  </si>
  <si>
    <t>Puodeliai su lėkštutėmis</t>
  </si>
  <si>
    <t>J-021-01150</t>
  </si>
  <si>
    <t>J-021-01153</t>
  </si>
  <si>
    <t>Kabyklos rūbams</t>
  </si>
  <si>
    <t>J-021-01154</t>
  </si>
  <si>
    <t>Marmitas sriubai</t>
  </si>
  <si>
    <t>J-021-01157</t>
  </si>
  <si>
    <t>J-021-01158</t>
  </si>
  <si>
    <t>Dubenšliai</t>
  </si>
  <si>
    <t>J-021-01159</t>
  </si>
  <si>
    <t>J-021-01169</t>
  </si>
  <si>
    <t>J-021-01170</t>
  </si>
  <si>
    <t>J-TT-001003N</t>
  </si>
  <si>
    <t>Siaurapjūklis 438AA500W</t>
  </si>
  <si>
    <t>J-TT-001018N</t>
  </si>
  <si>
    <t xml:space="preserve">Siurblys drožlių YLW78-18 </t>
  </si>
  <si>
    <t>J-TT-001029N</t>
  </si>
  <si>
    <t>Sekcija spalvos</t>
  </si>
  <si>
    <t>J-TT-001047N</t>
  </si>
  <si>
    <t>J-TT-001048N</t>
  </si>
  <si>
    <t>J-TT-001050N</t>
  </si>
  <si>
    <t>J-TT-001051N</t>
  </si>
  <si>
    <t>J-TT-001052N</t>
  </si>
  <si>
    <t>J-TT-001054N</t>
  </si>
  <si>
    <t>J-TT-001070N</t>
  </si>
  <si>
    <t>Ekranas REFLEKTA CR 240X240</t>
  </si>
  <si>
    <t>J-TT-001074N</t>
  </si>
  <si>
    <t>Žalia kreidinė magnetinė lenta</t>
  </si>
  <si>
    <t>J-TT-001089N</t>
  </si>
  <si>
    <t>J-TT-001097N</t>
  </si>
  <si>
    <t>J-TT-001099N</t>
  </si>
  <si>
    <t>Dubenėlis 17cm porceleninis</t>
  </si>
  <si>
    <t>J-TT-001114N</t>
  </si>
  <si>
    <t>J-TT-001115N</t>
  </si>
  <si>
    <t>J-TT-001116N</t>
  </si>
  <si>
    <t>J-TT-001117N</t>
  </si>
  <si>
    <t>J-TT-00127N</t>
  </si>
  <si>
    <t>J-TT-001128N</t>
  </si>
  <si>
    <t>J-TT-001130N</t>
  </si>
  <si>
    <t>J-TT-001131N</t>
  </si>
  <si>
    <t>Roletas 18372/18376</t>
  </si>
  <si>
    <t>J-TT-00138N</t>
  </si>
  <si>
    <t>J-TT-001148N</t>
  </si>
  <si>
    <t>Ritininės žaliuzės 19018</t>
  </si>
  <si>
    <t>J-TT-001149N</t>
  </si>
  <si>
    <t>Elektroninės svarstyklės</t>
  </si>
  <si>
    <t>J-TT-001150N</t>
  </si>
  <si>
    <t>J-TT-001151N</t>
  </si>
  <si>
    <t>J-TT-001154N</t>
  </si>
  <si>
    <t>Puodas</t>
  </si>
  <si>
    <t>J-TT-001155N</t>
  </si>
  <si>
    <t>J-TT-001156N</t>
  </si>
  <si>
    <t>Biliardo kamuolių rinkinys</t>
  </si>
  <si>
    <t>J-TT-001159N</t>
  </si>
  <si>
    <t>J-TT-001163N</t>
  </si>
  <si>
    <t>J-TT-001164N</t>
  </si>
  <si>
    <t>džiovint.indų WE06.2735.01.01</t>
  </si>
  <si>
    <t>J-TT-001165N</t>
  </si>
  <si>
    <t>Kampinis šlifuoklis</t>
  </si>
  <si>
    <t>J-TT-001166N</t>
  </si>
  <si>
    <t>J-TT-001218N</t>
  </si>
  <si>
    <t>J-TT-001219N</t>
  </si>
  <si>
    <t>J-TT-001222N</t>
  </si>
  <si>
    <t>Balta magnetinė lenta 120x180</t>
  </si>
  <si>
    <t>J-TT-002050N</t>
  </si>
  <si>
    <t>J-TT-002201N</t>
  </si>
  <si>
    <t>J-TT-002223N</t>
  </si>
  <si>
    <t>J-TT-002224N</t>
  </si>
  <si>
    <t>J-TT-002475N</t>
  </si>
  <si>
    <t>Malkų skaldyklės cilindras</t>
  </si>
  <si>
    <t>J-TT-002476N</t>
  </si>
  <si>
    <t>J-TT-002477N</t>
  </si>
  <si>
    <t>Šaldytuvas RF53SM</t>
  </si>
  <si>
    <t>J-TT-002557N</t>
  </si>
  <si>
    <t>J-TT-002558N</t>
  </si>
  <si>
    <t>J-TT-002575N</t>
  </si>
  <si>
    <t>Malkinė mediena M3</t>
  </si>
  <si>
    <t>Plokščias šlifuoklis</t>
  </si>
  <si>
    <t>Raktas ratams</t>
  </si>
  <si>
    <t>Gesintuvas</t>
  </si>
  <si>
    <t>Santechninis raktas</t>
  </si>
  <si>
    <t>J-201-00006</t>
  </si>
  <si>
    <t>J-201-00008</t>
  </si>
  <si>
    <t>J-201-00010</t>
  </si>
  <si>
    <t>J-201-00011</t>
  </si>
  <si>
    <t>J-201-00013</t>
  </si>
  <si>
    <t>J-201-00017</t>
  </si>
  <si>
    <t>J-201-00020</t>
  </si>
  <si>
    <t>Malkų pjaustymo staklės (su elektros varikliu)</t>
  </si>
  <si>
    <t>Malkų pjaustymo staklės (su traktoriaus pavara)</t>
  </si>
  <si>
    <t>Interaktyvi lenta 92 įstrižainė ,,Cleverboara"</t>
  </si>
  <si>
    <t>Sniego valytuvas SB270</t>
  </si>
  <si>
    <t>Skaldytuvas ,,Bell BOLIK 50 E23"</t>
  </si>
  <si>
    <t>Lauko treniruoklis TR-03</t>
  </si>
  <si>
    <t>Lauko treniruoklis TR-10A</t>
  </si>
  <si>
    <t>Lauko treniruoklis TR-12A</t>
  </si>
  <si>
    <t>,,Klavinova Yamaha CLP115"</t>
  </si>
  <si>
    <t>Mikšerinis pultas įrašymui ,,Yamaha EMx6016CF"</t>
  </si>
  <si>
    <t>Rusiško biliardo stalas ,,Klasikinis 8"</t>
  </si>
  <si>
    <t xml:space="preserve">Traukos spinta </t>
  </si>
  <si>
    <t>Laborotorinės spintos</t>
  </si>
  <si>
    <t xml:space="preserve">Mokykliniai stalai </t>
  </si>
  <si>
    <t xml:space="preserve">Klasės lenta </t>
  </si>
  <si>
    <t>Siuvimo mašina ,,Brother"</t>
  </si>
  <si>
    <t xml:space="preserve">Stiklo dangtis </t>
  </si>
  <si>
    <t>Metaliniai peiliai</t>
  </si>
  <si>
    <t>Metalinis peilis</t>
  </si>
  <si>
    <t>Keturių pusių trintuvė</t>
  </si>
  <si>
    <t>Metalinis puodas (1,8 l)</t>
  </si>
  <si>
    <t xml:space="preserve">Ilgas šaukštelis </t>
  </si>
  <si>
    <t>Rašomoji lenta</t>
  </si>
  <si>
    <t>Pusminkštė kėdė</t>
  </si>
  <si>
    <t>Ženklas ,,Stop"</t>
  </si>
  <si>
    <t xml:space="preserve">Signalinė liemenė </t>
  </si>
  <si>
    <t xml:space="preserve">Krepšinio lankai </t>
  </si>
  <si>
    <t>Vartoma švieslentė</t>
  </si>
  <si>
    <t>Mokyklinis stalas</t>
  </si>
  <si>
    <t xml:space="preserve">Sekcinė spinta </t>
  </si>
  <si>
    <t xml:space="preserve">Bendras stalas </t>
  </si>
  <si>
    <t>Dviviečiai stalai su kėdėmis</t>
  </si>
  <si>
    <t>Dvivietis stalas su kėdėmis</t>
  </si>
  <si>
    <t>Kietos kėdės</t>
  </si>
  <si>
    <t xml:space="preserve">Klasės stalas </t>
  </si>
  <si>
    <t>Klasės stalas</t>
  </si>
  <si>
    <t xml:space="preserve">Knygų lentynos </t>
  </si>
  <si>
    <t xml:space="preserve">Mokytojo kėdė </t>
  </si>
  <si>
    <t xml:space="preserve">Baltoji lenta </t>
  </si>
  <si>
    <t>Savivaldybės biudžeto lėšos</t>
  </si>
  <si>
    <t xml:space="preserve">Europos Sąjungos lėšos </t>
  </si>
  <si>
    <t xml:space="preserve">Kiti finansavimo šaltiniai </t>
  </si>
  <si>
    <t xml:space="preserve">Valstybės biudžeto lėšos </t>
  </si>
  <si>
    <t xml:space="preserve">Vandens šildytuvas </t>
  </si>
  <si>
    <t>Vaflių keptuvas</t>
  </si>
  <si>
    <t>Vežimėlis kompiuterio procesoriui</t>
  </si>
  <si>
    <t>Vaizdinė mokyklinė priemonė ,,Žmogus"</t>
  </si>
  <si>
    <t>Mokinio stalas su kėdėmis</t>
  </si>
  <si>
    <t>Mokinio stalai su kėdėmis</t>
  </si>
  <si>
    <t>Medžio pjovimo staklės ,,Atika"</t>
  </si>
  <si>
    <t>Rašomasis stalas</t>
  </si>
  <si>
    <t>Vandens šildytuvas (50 litrų)</t>
  </si>
  <si>
    <t>Šaldytuvas ,,Samsung"</t>
  </si>
  <si>
    <t>Vežimėliai kompiuterio procesoriams</t>
  </si>
  <si>
    <t>Metalinė spinta</t>
  </si>
  <si>
    <t>Staliukai kompiuteriui</t>
  </si>
  <si>
    <t>Staliukas kompiuteriui</t>
  </si>
  <si>
    <t xml:space="preserve">Rašomoji lenta </t>
  </si>
  <si>
    <t>Sudedamas stalas</t>
  </si>
  <si>
    <t xml:space="preserve">Elektrinis galąstuvas </t>
  </si>
  <si>
    <t xml:space="preserve"> Metalo tekinimo staklės</t>
  </si>
  <si>
    <t xml:space="preserve"> Metalo gręžimo staklės</t>
  </si>
  <si>
    <t>Frezavimo staklės</t>
  </si>
  <si>
    <t>Medžio apdirbimo staklės ,,Eglė"</t>
  </si>
  <si>
    <t xml:space="preserve">Tekinimo staklės </t>
  </si>
  <si>
    <t>Lietvamzdžių ir vamzdžių val.</t>
  </si>
  <si>
    <t>Hidraulinis domkratas</t>
  </si>
  <si>
    <t xml:space="preserve">Plastiko kastuvas sniegui </t>
  </si>
  <si>
    <t xml:space="preserve">Aliuminės kopėčios </t>
  </si>
  <si>
    <t>Kastuvas sniegui</t>
  </si>
  <si>
    <t xml:space="preserve">Statybinis karutis </t>
  </si>
  <si>
    <t>Benzininis lapų siurblys HECHT</t>
  </si>
  <si>
    <t xml:space="preserve">Šaltkalvio plaktukas </t>
  </si>
  <si>
    <t>Informacinis stendas</t>
  </si>
  <si>
    <t>Filtras ,,Coder"</t>
  </si>
  <si>
    <t>Spinta vaizdo priemonėms</t>
  </si>
  <si>
    <t>Skydas el. paskirstyti</t>
  </si>
  <si>
    <t>Drabužių spinta</t>
  </si>
  <si>
    <t>Gamybiniai stalai</t>
  </si>
  <si>
    <t>Metaliniai stalai</t>
  </si>
  <si>
    <t>Bulvių tarkavimo mašina</t>
  </si>
  <si>
    <t>Bulvių skutimo mašina</t>
  </si>
  <si>
    <t xml:space="preserve">Gilios lėkštės </t>
  </si>
  <si>
    <t xml:space="preserve">Baltos lėkštės </t>
  </si>
  <si>
    <t>Puodas (10 litrų)</t>
  </si>
  <si>
    <t xml:space="preserve">Metalinis dubuo </t>
  </si>
  <si>
    <t>Bulvių grūstuvas</t>
  </si>
  <si>
    <t xml:space="preserve">Stalo šaukštai </t>
  </si>
  <si>
    <t>Nerūdijančio plieno dubuo (12 l)</t>
  </si>
  <si>
    <t>Nerūdijančio plieno dubuo (6 l)</t>
  </si>
  <si>
    <t>Nerūdijančio plieno dubuo (4 l)</t>
  </si>
  <si>
    <t>Termosas (4 l)</t>
  </si>
  <si>
    <t>Termosai (15 l)</t>
  </si>
  <si>
    <t>Kėdės (plat. juodos)</t>
  </si>
  <si>
    <t>Minkštas kampas ,,Noras"</t>
  </si>
  <si>
    <t>Ultr HD televizorius ,,Philips"</t>
  </si>
  <si>
    <t>Sveikatai palankus technolog.</t>
  </si>
  <si>
    <t>Dubenėlis ,,Jazminas" (18 cm)</t>
  </si>
  <si>
    <t xml:space="preserve">Žiedinis dubenėlis (18 cm) </t>
  </si>
  <si>
    <t>Kilimėlis ,,Milan-50*40*60"</t>
  </si>
  <si>
    <t>Sl. plovimo įranga ,,Karcher K5"</t>
  </si>
  <si>
    <t>Nerūdijančio plieno puodas (17)</t>
  </si>
  <si>
    <t>Dirbtinė kalėdų eglutė ,,Lena"</t>
  </si>
  <si>
    <t>Kėdė ISO/RIO V14 (oda, juoda)</t>
  </si>
  <si>
    <t>Projektoriaus ekranas ,,Refle"</t>
  </si>
  <si>
    <t>Termometras (nuo -20)</t>
  </si>
  <si>
    <t>Kilimas ,,Kids" (juodas, 1,0x1,5)</t>
  </si>
  <si>
    <t>Lapų grėblys ,,Solid"</t>
  </si>
  <si>
    <t>Porcelianinis dubenėlis (17 cm)</t>
  </si>
  <si>
    <t>Aliuminė keptuvė (32 cm)</t>
  </si>
  <si>
    <t>Mėsmalė ,,Bosch MFW68660"</t>
  </si>
  <si>
    <t>Roletas ,,Supraplus 21027"</t>
  </si>
  <si>
    <t>Dviguba reguliuojama sieninė lentyna</t>
  </si>
  <si>
    <t>Kaitlentė ,,Siemens ET"</t>
  </si>
  <si>
    <t>Indaplovė ,,Gorenje GS620E"</t>
  </si>
  <si>
    <t>Malkų skaldyklė ,,Vari 11T"</t>
  </si>
  <si>
    <t>Spaudiminis dušas ,,Monolith"</t>
  </si>
  <si>
    <t>Vandens šildytuvas OKC 200V</t>
  </si>
  <si>
    <t>Ilgiklis (50 m)</t>
  </si>
  <si>
    <t xml:space="preserve">Degiklis </t>
  </si>
  <si>
    <t xml:space="preserve"> 4 durų drabužinė su suoliuku</t>
  </si>
  <si>
    <t>Elektroninis skambutis su priedu</t>
  </si>
  <si>
    <t>Nerūdijančio plieno dubuo (5 l)</t>
  </si>
  <si>
    <t>Pusmėnulio formos kėdės</t>
  </si>
  <si>
    <t>Sekcija ,,Verona"</t>
  </si>
  <si>
    <t>Altas guminiu galu (,,Juko 300")</t>
  </si>
  <si>
    <t>0210000</t>
  </si>
  <si>
    <t>Bendra įsigijimo vertė, Eur</t>
  </si>
  <si>
    <t>Nusidėvėjimas,Eur 2023-08-31</t>
  </si>
  <si>
    <t>Europos Sąjungos lėšos-848,94Eur Valstybės biudžeto lėšos -149,81Eur</t>
  </si>
  <si>
    <t>Kiti finansavimo šaltiniai</t>
  </si>
  <si>
    <t>Bendra įsigijimo vertė, Eur 2023-08-31</t>
  </si>
  <si>
    <t>Bendra likutinė vertė, Eur  2023-08-31</t>
  </si>
  <si>
    <t>Daugiafunkcijinis kopijuoklis"Bizhub 211"</t>
  </si>
  <si>
    <t>Rokiškio rajono savivaldybės tarybos       2023 m. rugsėjo 28 d. sprendimo Nr. TS-264</t>
  </si>
  <si>
    <t>Rokiškio rajono savivaldybės tarybos                  2023 m. rugsėjo 28 d. sprendimo Nr. TS-264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</si>
</sst>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vertical="top" wrapText="1"/>
    </xf>
    <xf numFmtId="0" fontId="5" fillId="0" borderId="4" xfId="0" applyFont="1" applyBorder="1" applyAlignment="1">
      <alignment wrapText="1"/>
    </xf>
    <xf numFmtId="0" fontId="7" fillId="0" borderId="5" xfId="0" applyFont="1" applyBorder="1" applyAlignment="1">
      <alignment horizontal="right"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10" xfId="0" quotePrefix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5" fillId="0" borderId="10" xfId="0" quotePrefix="1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wrapText="1"/>
    </xf>
    <xf numFmtId="2" fontId="5" fillId="0" borderId="10" xfId="0" applyNumberFormat="1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2" fontId="8" fillId="0" borderId="5" xfId="0" applyNumberFormat="1" applyFont="1" applyBorder="1" applyAlignment="1">
      <alignment horizont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9" fillId="0" borderId="10" xfId="0" applyNumberFormat="1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workbookViewId="0"/>
  </sheetViews>
  <sheetFormatPr defaultRowHeight="14.4" x14ac:dyDescent="0.3"/>
  <cols>
    <col min="1" max="1" width="4.44140625" customWidth="1"/>
    <col min="2" max="2" width="19" customWidth="1"/>
    <col min="3" max="3" width="13.5546875" customWidth="1"/>
    <col min="4" max="4" width="7.33203125" customWidth="1"/>
    <col min="5" max="5" width="9.88671875" customWidth="1"/>
    <col min="6" max="6" width="14.5546875" customWidth="1"/>
    <col min="7" max="7" width="13.88671875" customWidth="1"/>
    <col min="8" max="8" width="13" customWidth="1"/>
    <col min="9" max="9" width="13.6640625" customWidth="1"/>
  </cols>
  <sheetData>
    <row r="1" spans="1:9" ht="33" customHeight="1" x14ac:dyDescent="0.3">
      <c r="A1" s="1"/>
      <c r="B1" s="1"/>
      <c r="C1" s="1"/>
      <c r="D1" s="1"/>
      <c r="E1" s="1"/>
      <c r="F1" s="1"/>
      <c r="G1" s="47" t="s">
        <v>654</v>
      </c>
      <c r="H1" s="47"/>
      <c r="I1" s="47"/>
    </row>
    <row r="2" spans="1:9" ht="15.6" x14ac:dyDescent="0.3">
      <c r="A2" s="1"/>
      <c r="B2" s="1"/>
      <c r="C2" s="1"/>
      <c r="D2" s="1"/>
      <c r="E2" s="1"/>
      <c r="F2" s="1"/>
      <c r="G2" s="47" t="s">
        <v>9</v>
      </c>
      <c r="H2" s="47"/>
      <c r="I2" s="47"/>
    </row>
    <row r="3" spans="1:9" ht="16.2" thickBot="1" x14ac:dyDescent="0.35">
      <c r="A3" s="1"/>
      <c r="B3" s="1"/>
      <c r="C3" s="1"/>
      <c r="D3" s="1"/>
      <c r="E3" s="1"/>
      <c r="F3" s="1"/>
      <c r="G3" s="2"/>
      <c r="H3" s="2"/>
      <c r="I3" s="2"/>
    </row>
    <row r="4" spans="1:9" ht="35.4" customHeight="1" x14ac:dyDescent="0.3">
      <c r="A4" s="48" t="s">
        <v>10</v>
      </c>
      <c r="B4" s="49"/>
      <c r="C4" s="49"/>
      <c r="D4" s="49"/>
      <c r="E4" s="49"/>
      <c r="F4" s="49"/>
      <c r="G4" s="49"/>
      <c r="H4" s="49"/>
      <c r="I4" s="50"/>
    </row>
    <row r="5" spans="1:9" ht="62.4" x14ac:dyDescent="0.3">
      <c r="A5" s="3" t="s">
        <v>0</v>
      </c>
      <c r="B5" s="11" t="s">
        <v>5</v>
      </c>
      <c r="C5" s="4" t="s">
        <v>1</v>
      </c>
      <c r="D5" s="5" t="s">
        <v>4</v>
      </c>
      <c r="E5" s="5" t="s">
        <v>646</v>
      </c>
      <c r="F5" s="5" t="s">
        <v>647</v>
      </c>
      <c r="G5" s="5" t="s">
        <v>651</v>
      </c>
      <c r="H5" s="5" t="s">
        <v>7</v>
      </c>
      <c r="I5" s="14" t="s">
        <v>8</v>
      </c>
    </row>
    <row r="6" spans="1:9" ht="41.4" x14ac:dyDescent="0.3">
      <c r="A6" s="15">
        <v>1</v>
      </c>
      <c r="B6" s="16" t="s">
        <v>519</v>
      </c>
      <c r="C6" s="20" t="s">
        <v>13</v>
      </c>
      <c r="D6" s="20">
        <v>1</v>
      </c>
      <c r="E6" s="20">
        <v>786.03</v>
      </c>
      <c r="F6" s="20">
        <v>786.03</v>
      </c>
      <c r="G6" s="20">
        <v>0</v>
      </c>
      <c r="H6" s="38">
        <v>1205100</v>
      </c>
      <c r="I6" s="20" t="s">
        <v>558</v>
      </c>
    </row>
    <row r="7" spans="1:9" ht="41.4" x14ac:dyDescent="0.3">
      <c r="A7" s="17">
        <v>2</v>
      </c>
      <c r="B7" s="18" t="s">
        <v>520</v>
      </c>
      <c r="C7" s="19" t="s">
        <v>14</v>
      </c>
      <c r="D7" s="19">
        <v>1</v>
      </c>
      <c r="E7" s="36">
        <v>683.5</v>
      </c>
      <c r="F7" s="37">
        <v>683.5</v>
      </c>
      <c r="G7" s="20">
        <v>0</v>
      </c>
      <c r="H7" s="38">
        <v>1205100</v>
      </c>
      <c r="I7" s="19" t="s">
        <v>558</v>
      </c>
    </row>
    <row r="8" spans="1:9" ht="28.2" x14ac:dyDescent="0.3">
      <c r="A8" s="17">
        <v>3</v>
      </c>
      <c r="B8" s="18" t="s">
        <v>15</v>
      </c>
      <c r="C8" s="19" t="s">
        <v>16</v>
      </c>
      <c r="D8" s="19">
        <v>1</v>
      </c>
      <c r="E8" s="19">
        <v>1870.95</v>
      </c>
      <c r="F8" s="20">
        <v>1832.44</v>
      </c>
      <c r="G8" s="20">
        <v>38.51</v>
      </c>
      <c r="H8" s="38">
        <v>1205100</v>
      </c>
      <c r="I8" s="19" t="s">
        <v>558</v>
      </c>
    </row>
    <row r="9" spans="1:9" ht="28.2" x14ac:dyDescent="0.3">
      <c r="A9" s="17">
        <v>4</v>
      </c>
      <c r="B9" s="18" t="s">
        <v>17</v>
      </c>
      <c r="C9" s="19" t="s">
        <v>18</v>
      </c>
      <c r="D9" s="19">
        <v>1</v>
      </c>
      <c r="E9" s="19">
        <v>1025.25</v>
      </c>
      <c r="F9" s="20">
        <v>1004.13</v>
      </c>
      <c r="G9" s="20">
        <v>21.12</v>
      </c>
      <c r="H9" s="38">
        <v>1205100</v>
      </c>
      <c r="I9" s="19" t="s">
        <v>558</v>
      </c>
    </row>
    <row r="10" spans="1:9" ht="28.2" x14ac:dyDescent="0.3">
      <c r="A10" s="17">
        <v>5</v>
      </c>
      <c r="B10" s="18" t="s">
        <v>522</v>
      </c>
      <c r="C10" s="19" t="s">
        <v>19</v>
      </c>
      <c r="D10" s="19">
        <v>1</v>
      </c>
      <c r="E10" s="19">
        <v>1520.22</v>
      </c>
      <c r="F10" s="20">
        <v>1287.24</v>
      </c>
      <c r="G10" s="20">
        <v>232.98</v>
      </c>
      <c r="H10" s="38">
        <v>1205100</v>
      </c>
      <c r="I10" s="19" t="s">
        <v>558</v>
      </c>
    </row>
    <row r="11" spans="1:9" ht="28.2" x14ac:dyDescent="0.3">
      <c r="A11" s="17">
        <v>6</v>
      </c>
      <c r="B11" s="18" t="s">
        <v>523</v>
      </c>
      <c r="C11" s="19" t="s">
        <v>20</v>
      </c>
      <c r="D11" s="19">
        <v>1</v>
      </c>
      <c r="E11" s="19">
        <v>970.23</v>
      </c>
      <c r="F11" s="20">
        <v>822.74</v>
      </c>
      <c r="G11" s="20">
        <v>147.49</v>
      </c>
      <c r="H11" s="38">
        <v>1205100</v>
      </c>
      <c r="I11" s="19" t="s">
        <v>558</v>
      </c>
    </row>
    <row r="12" spans="1:9" ht="41.4" x14ac:dyDescent="0.3">
      <c r="A12" s="17">
        <v>7</v>
      </c>
      <c r="B12" s="18" t="s">
        <v>21</v>
      </c>
      <c r="C12" s="19" t="s">
        <v>22</v>
      </c>
      <c r="D12" s="19">
        <v>1</v>
      </c>
      <c r="E12" s="19">
        <v>2277.86</v>
      </c>
      <c r="F12" s="20">
        <v>1924.38</v>
      </c>
      <c r="G12" s="20">
        <v>353.48</v>
      </c>
      <c r="H12" s="38">
        <v>1205100</v>
      </c>
      <c r="I12" s="19" t="s">
        <v>558</v>
      </c>
    </row>
    <row r="13" spans="1:9" ht="28.2" x14ac:dyDescent="0.3">
      <c r="A13" s="17">
        <v>8</v>
      </c>
      <c r="B13" s="18" t="s">
        <v>23</v>
      </c>
      <c r="C13" s="19" t="s">
        <v>24</v>
      </c>
      <c r="D13" s="19">
        <v>1</v>
      </c>
      <c r="E13" s="36">
        <v>2896.2</v>
      </c>
      <c r="F13" s="20">
        <v>2861.41</v>
      </c>
      <c r="G13" s="20">
        <v>34.79</v>
      </c>
      <c r="H13" s="38">
        <v>1205100</v>
      </c>
      <c r="I13" s="19" t="s">
        <v>558</v>
      </c>
    </row>
    <row r="14" spans="1:9" ht="28.2" x14ac:dyDescent="0.3">
      <c r="A14" s="17">
        <v>9</v>
      </c>
      <c r="B14" s="18" t="s">
        <v>25</v>
      </c>
      <c r="C14" s="19" t="s">
        <v>26</v>
      </c>
      <c r="D14" s="19">
        <v>1</v>
      </c>
      <c r="E14" s="19">
        <v>438.57</v>
      </c>
      <c r="F14" s="20">
        <v>341.51</v>
      </c>
      <c r="G14" s="20">
        <v>97.06</v>
      </c>
      <c r="H14" s="38">
        <v>1205100</v>
      </c>
      <c r="I14" s="19" t="s">
        <v>558</v>
      </c>
    </row>
    <row r="15" spans="1:9" ht="28.2" x14ac:dyDescent="0.3">
      <c r="A15" s="17">
        <v>10</v>
      </c>
      <c r="B15" s="19" t="s">
        <v>524</v>
      </c>
      <c r="C15" s="19" t="s">
        <v>26</v>
      </c>
      <c r="D15" s="19">
        <v>1</v>
      </c>
      <c r="E15" s="19">
        <v>560.73</v>
      </c>
      <c r="F15" s="20">
        <v>299.95999999999998</v>
      </c>
      <c r="G15" s="20">
        <v>260.77</v>
      </c>
      <c r="H15" s="38">
        <v>1205100</v>
      </c>
      <c r="I15" s="19" t="s">
        <v>561</v>
      </c>
    </row>
    <row r="16" spans="1:9" ht="28.2" x14ac:dyDescent="0.3">
      <c r="A16" s="17">
        <v>11</v>
      </c>
      <c r="B16" s="19" t="s">
        <v>525</v>
      </c>
      <c r="C16" s="19" t="s">
        <v>26</v>
      </c>
      <c r="D16" s="19">
        <v>1</v>
      </c>
      <c r="E16" s="36">
        <v>560</v>
      </c>
      <c r="F16" s="20">
        <v>299.45</v>
      </c>
      <c r="G16" s="20">
        <v>260.55</v>
      </c>
      <c r="H16" s="38">
        <v>1205100</v>
      </c>
      <c r="I16" s="19" t="s">
        <v>561</v>
      </c>
    </row>
    <row r="17" spans="1:9" ht="28.2" x14ac:dyDescent="0.3">
      <c r="A17" s="17">
        <v>12</v>
      </c>
      <c r="B17" s="18" t="s">
        <v>27</v>
      </c>
      <c r="C17" s="19" t="s">
        <v>26</v>
      </c>
      <c r="D17" s="19">
        <v>1</v>
      </c>
      <c r="E17" s="36">
        <v>709</v>
      </c>
      <c r="F17" s="20">
        <v>379.21</v>
      </c>
      <c r="G17" s="20">
        <v>329.79</v>
      </c>
      <c r="H17" s="38">
        <v>1205100</v>
      </c>
      <c r="I17" s="19" t="s">
        <v>561</v>
      </c>
    </row>
    <row r="18" spans="1:9" ht="28.2" x14ac:dyDescent="0.3">
      <c r="A18" s="17">
        <v>13</v>
      </c>
      <c r="B18" s="18" t="s">
        <v>526</v>
      </c>
      <c r="C18" s="19" t="s">
        <v>26</v>
      </c>
      <c r="D18" s="19">
        <v>1</v>
      </c>
      <c r="E18" s="19">
        <v>1170.27</v>
      </c>
      <c r="F18" s="37">
        <v>625.79999999999995</v>
      </c>
      <c r="G18" s="20">
        <v>544.47</v>
      </c>
      <c r="H18" s="38">
        <v>1205100</v>
      </c>
      <c r="I18" s="19" t="s">
        <v>561</v>
      </c>
    </row>
    <row r="19" spans="1:9" ht="28.2" x14ac:dyDescent="0.3">
      <c r="A19" s="17">
        <v>14</v>
      </c>
      <c r="B19" s="18" t="s">
        <v>28</v>
      </c>
      <c r="C19" s="19" t="s">
        <v>29</v>
      </c>
      <c r="D19" s="19">
        <v>1</v>
      </c>
      <c r="E19" s="19">
        <v>390.99</v>
      </c>
      <c r="F19" s="20">
        <v>390.99</v>
      </c>
      <c r="G19" s="20">
        <v>0</v>
      </c>
      <c r="H19" s="38">
        <v>1205400</v>
      </c>
      <c r="I19" s="19" t="s">
        <v>558</v>
      </c>
    </row>
    <row r="20" spans="1:9" ht="28.2" x14ac:dyDescent="0.3">
      <c r="A20" s="17">
        <v>15</v>
      </c>
      <c r="B20" s="18" t="s">
        <v>28</v>
      </c>
      <c r="C20" s="19" t="s">
        <v>30</v>
      </c>
      <c r="D20" s="19">
        <v>1</v>
      </c>
      <c r="E20" s="19">
        <v>324.08</v>
      </c>
      <c r="F20" s="20">
        <v>324.08</v>
      </c>
      <c r="G20" s="20">
        <v>0</v>
      </c>
      <c r="H20" s="38">
        <v>1205400</v>
      </c>
      <c r="I20" s="19" t="s">
        <v>558</v>
      </c>
    </row>
    <row r="21" spans="1:9" ht="28.2" x14ac:dyDescent="0.3">
      <c r="A21" s="17">
        <v>16</v>
      </c>
      <c r="B21" s="18" t="s">
        <v>31</v>
      </c>
      <c r="C21" s="19" t="s">
        <v>32</v>
      </c>
      <c r="D21" s="19">
        <v>1</v>
      </c>
      <c r="E21" s="19">
        <v>313.95</v>
      </c>
      <c r="F21" s="20">
        <v>313.95</v>
      </c>
      <c r="G21" s="20">
        <v>0</v>
      </c>
      <c r="H21" s="38">
        <v>1205400</v>
      </c>
      <c r="I21" s="19" t="s">
        <v>558</v>
      </c>
    </row>
    <row r="22" spans="1:9" ht="28.2" x14ac:dyDescent="0.3">
      <c r="A22" s="17">
        <v>17</v>
      </c>
      <c r="B22" s="18" t="s">
        <v>33</v>
      </c>
      <c r="C22" s="19" t="s">
        <v>34</v>
      </c>
      <c r="D22" s="19">
        <v>1</v>
      </c>
      <c r="E22" s="19">
        <v>300.63</v>
      </c>
      <c r="F22" s="20">
        <v>300.63</v>
      </c>
      <c r="G22" s="20">
        <v>0</v>
      </c>
      <c r="H22" s="38">
        <v>1205400</v>
      </c>
      <c r="I22" s="19" t="s">
        <v>558</v>
      </c>
    </row>
    <row r="23" spans="1:9" ht="28.2" x14ac:dyDescent="0.3">
      <c r="A23" s="17">
        <v>18</v>
      </c>
      <c r="B23" s="18" t="s">
        <v>527</v>
      </c>
      <c r="C23" s="19" t="s">
        <v>14</v>
      </c>
      <c r="D23" s="19">
        <v>1</v>
      </c>
      <c r="E23" s="19">
        <v>1042.6300000000001</v>
      </c>
      <c r="F23" s="20">
        <v>1042.6300000000001</v>
      </c>
      <c r="G23" s="20">
        <v>0</v>
      </c>
      <c r="H23" s="38">
        <v>1205400</v>
      </c>
      <c r="I23" s="19" t="s">
        <v>558</v>
      </c>
    </row>
    <row r="24" spans="1:9" ht="41.4" x14ac:dyDescent="0.3">
      <c r="A24" s="17">
        <v>19</v>
      </c>
      <c r="B24" s="18" t="s">
        <v>521</v>
      </c>
      <c r="C24" s="19" t="s">
        <v>35</v>
      </c>
      <c r="D24" s="19">
        <v>1</v>
      </c>
      <c r="E24" s="19">
        <v>1367.01</v>
      </c>
      <c r="F24" s="20">
        <v>1367.01</v>
      </c>
      <c r="G24" s="20">
        <v>0</v>
      </c>
      <c r="H24" s="38">
        <v>1208300</v>
      </c>
      <c r="I24" s="19" t="s">
        <v>558</v>
      </c>
    </row>
    <row r="25" spans="1:9" ht="41.4" x14ac:dyDescent="0.3">
      <c r="A25" s="40">
        <v>20</v>
      </c>
      <c r="B25" s="41" t="s">
        <v>652</v>
      </c>
      <c r="C25" s="42" t="s">
        <v>36</v>
      </c>
      <c r="D25" s="42">
        <v>1</v>
      </c>
      <c r="E25" s="43">
        <v>1100</v>
      </c>
      <c r="F25" s="44">
        <v>1100</v>
      </c>
      <c r="G25" s="45">
        <v>0</v>
      </c>
      <c r="H25" s="46">
        <v>1208300</v>
      </c>
      <c r="I25" s="42" t="s">
        <v>558</v>
      </c>
    </row>
    <row r="26" spans="1:9" ht="83.4" x14ac:dyDescent="0.3">
      <c r="A26" s="17">
        <v>21</v>
      </c>
      <c r="B26" s="18" t="s">
        <v>528</v>
      </c>
      <c r="C26" s="19" t="s">
        <v>37</v>
      </c>
      <c r="D26" s="19">
        <v>1</v>
      </c>
      <c r="E26" s="19">
        <v>998.75</v>
      </c>
      <c r="F26" s="20">
        <v>563.92999999999995</v>
      </c>
      <c r="G26" s="20">
        <v>434.82</v>
      </c>
      <c r="H26" s="38">
        <v>1209100</v>
      </c>
      <c r="I26" s="19" t="s">
        <v>648</v>
      </c>
    </row>
    <row r="27" spans="1:9" ht="42" x14ac:dyDescent="0.3">
      <c r="A27" s="17">
        <v>22</v>
      </c>
      <c r="B27" s="18" t="s">
        <v>529</v>
      </c>
      <c r="C27" s="19" t="s">
        <v>38</v>
      </c>
      <c r="D27" s="19">
        <v>1</v>
      </c>
      <c r="E27" s="36">
        <v>799</v>
      </c>
      <c r="F27" s="37">
        <v>799</v>
      </c>
      <c r="G27" s="20">
        <v>0</v>
      </c>
      <c r="H27" s="38">
        <v>1209400</v>
      </c>
      <c r="I27" s="19" t="s">
        <v>649</v>
      </c>
    </row>
    <row r="28" spans="1:9" ht="28.2" x14ac:dyDescent="0.3">
      <c r="A28" s="17">
        <v>23</v>
      </c>
      <c r="B28" s="18" t="s">
        <v>39</v>
      </c>
      <c r="C28" s="19" t="s">
        <v>40</v>
      </c>
      <c r="D28" s="19">
        <v>1</v>
      </c>
      <c r="E28" s="19">
        <v>376.51</v>
      </c>
      <c r="F28" s="20">
        <v>376.51</v>
      </c>
      <c r="G28" s="20">
        <v>0</v>
      </c>
      <c r="H28" s="38">
        <v>1209400</v>
      </c>
      <c r="I28" s="19" t="s">
        <v>558</v>
      </c>
    </row>
    <row r="29" spans="1:9" ht="16.2" thickBot="1" x14ac:dyDescent="0.35">
      <c r="A29" s="6"/>
      <c r="B29" s="7" t="s">
        <v>3</v>
      </c>
      <c r="C29" s="8"/>
      <c r="D29" s="8"/>
      <c r="E29" s="9">
        <f>SUM(E6:E28)</f>
        <v>22482.36</v>
      </c>
      <c r="F29" s="9">
        <f>SUM(F6:F28)</f>
        <v>19726.529999999995</v>
      </c>
      <c r="G29" s="9">
        <f>SUM(G6:G28)</f>
        <v>2755.8300000000004</v>
      </c>
      <c r="H29" s="8"/>
      <c r="I29" s="10"/>
    </row>
  </sheetData>
  <mergeCells count="3">
    <mergeCell ref="G1:I1"/>
    <mergeCell ref="G2:I2"/>
    <mergeCell ref="A4:I4"/>
  </mergeCells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0"/>
  <sheetViews>
    <sheetView zoomScaleNormal="100" workbookViewId="0">
      <selection activeCell="I5" sqref="I5"/>
    </sheetView>
  </sheetViews>
  <sheetFormatPr defaultColWidth="9.109375" defaultRowHeight="14.4" x14ac:dyDescent="0.3"/>
  <cols>
    <col min="1" max="1" width="4.44140625" style="25" customWidth="1"/>
    <col min="2" max="2" width="27.33203125" style="25" customWidth="1"/>
    <col min="3" max="3" width="13.88671875" style="25" customWidth="1"/>
    <col min="4" max="4" width="11.44140625" style="34" customWidth="1"/>
    <col min="5" max="5" width="13.33203125" style="25" customWidth="1"/>
    <col min="6" max="6" width="12" style="25" customWidth="1"/>
    <col min="7" max="7" width="16.33203125" style="25" customWidth="1"/>
    <col min="8" max="8" width="12" style="25" customWidth="1"/>
    <col min="9" max="16384" width="9.109375" style="25"/>
  </cols>
  <sheetData>
    <row r="1" spans="1:8" ht="31.95" customHeight="1" x14ac:dyDescent="0.3">
      <c r="A1" s="13"/>
      <c r="B1" s="13"/>
      <c r="C1" s="13"/>
      <c r="D1" s="31"/>
      <c r="E1" s="47" t="s">
        <v>653</v>
      </c>
      <c r="F1" s="47"/>
      <c r="G1" s="47"/>
      <c r="H1" s="13"/>
    </row>
    <row r="2" spans="1:8" ht="15.6" x14ac:dyDescent="0.3">
      <c r="A2" s="13"/>
      <c r="B2" s="13"/>
      <c r="C2" s="13"/>
      <c r="D2" s="31"/>
      <c r="E2" s="47" t="s">
        <v>11</v>
      </c>
      <c r="F2" s="47"/>
      <c r="G2" s="47"/>
      <c r="H2" s="13"/>
    </row>
    <row r="3" spans="1:8" ht="16.2" thickBot="1" x14ac:dyDescent="0.35">
      <c r="A3" s="13"/>
      <c r="B3" s="13"/>
      <c r="C3" s="13"/>
      <c r="D3" s="31"/>
      <c r="E3" s="13"/>
      <c r="F3" s="2"/>
      <c r="G3" s="2"/>
      <c r="H3" s="2"/>
    </row>
    <row r="4" spans="1:8" ht="15.6" x14ac:dyDescent="0.3">
      <c r="A4" s="48" t="s">
        <v>12</v>
      </c>
      <c r="B4" s="49"/>
      <c r="C4" s="49"/>
      <c r="D4" s="49"/>
      <c r="E4" s="49"/>
      <c r="F4" s="49"/>
      <c r="G4" s="50"/>
      <c r="H4" s="12"/>
    </row>
    <row r="5" spans="1:8" ht="62.4" x14ac:dyDescent="0.3">
      <c r="A5" s="23" t="s">
        <v>0</v>
      </c>
      <c r="B5" s="24" t="s">
        <v>6</v>
      </c>
      <c r="C5" s="4" t="s">
        <v>1</v>
      </c>
      <c r="D5" s="5" t="s">
        <v>41</v>
      </c>
      <c r="E5" s="5" t="s">
        <v>4</v>
      </c>
      <c r="F5" s="5" t="s">
        <v>650</v>
      </c>
      <c r="G5" s="14" t="s">
        <v>2</v>
      </c>
    </row>
    <row r="6" spans="1:8" ht="28.2" x14ac:dyDescent="0.3">
      <c r="A6" s="26">
        <v>1</v>
      </c>
      <c r="B6" s="21" t="s">
        <v>642</v>
      </c>
      <c r="C6" s="20" t="s">
        <v>42</v>
      </c>
      <c r="D6" s="35" t="s">
        <v>645</v>
      </c>
      <c r="E6" s="20">
        <v>1</v>
      </c>
      <c r="F6" s="20">
        <v>0.03</v>
      </c>
      <c r="G6" s="20" t="s">
        <v>558</v>
      </c>
    </row>
    <row r="7" spans="1:8" ht="28.2" x14ac:dyDescent="0.3">
      <c r="A7" s="26">
        <v>2</v>
      </c>
      <c r="B7" s="22" t="s">
        <v>43</v>
      </c>
      <c r="C7" s="19" t="s">
        <v>44</v>
      </c>
      <c r="D7" s="32" t="s">
        <v>645</v>
      </c>
      <c r="E7" s="19">
        <v>3</v>
      </c>
      <c r="F7" s="20">
        <v>0.81</v>
      </c>
      <c r="G7" s="20" t="s">
        <v>558</v>
      </c>
    </row>
    <row r="8" spans="1:8" ht="28.2" x14ac:dyDescent="0.3">
      <c r="A8" s="26">
        <v>3</v>
      </c>
      <c r="B8" s="22" t="s">
        <v>45</v>
      </c>
      <c r="C8" s="19" t="s">
        <v>46</v>
      </c>
      <c r="D8" s="32" t="s">
        <v>645</v>
      </c>
      <c r="E8" s="19">
        <v>15</v>
      </c>
      <c r="F8" s="20">
        <v>2.39</v>
      </c>
      <c r="G8" s="20" t="s">
        <v>558</v>
      </c>
    </row>
    <row r="9" spans="1:8" ht="28.2" x14ac:dyDescent="0.3">
      <c r="A9" s="26">
        <v>4</v>
      </c>
      <c r="B9" s="22" t="s">
        <v>47</v>
      </c>
      <c r="C9" s="19" t="s">
        <v>48</v>
      </c>
      <c r="D9" s="32" t="s">
        <v>645</v>
      </c>
      <c r="E9" s="19">
        <v>1</v>
      </c>
      <c r="F9" s="20">
        <v>0.32</v>
      </c>
      <c r="G9" s="20" t="s">
        <v>558</v>
      </c>
    </row>
    <row r="10" spans="1:8" ht="28.2" x14ac:dyDescent="0.3">
      <c r="A10" s="26">
        <v>5</v>
      </c>
      <c r="B10" s="22" t="s">
        <v>530</v>
      </c>
      <c r="C10" s="19" t="s">
        <v>49</v>
      </c>
      <c r="D10" s="32" t="s">
        <v>645</v>
      </c>
      <c r="E10" s="19">
        <v>1</v>
      </c>
      <c r="F10" s="20">
        <v>0.45</v>
      </c>
      <c r="G10" s="20" t="s">
        <v>558</v>
      </c>
    </row>
    <row r="11" spans="1:8" ht="28.2" x14ac:dyDescent="0.3">
      <c r="A11" s="26">
        <v>6</v>
      </c>
      <c r="B11" s="22" t="s">
        <v>531</v>
      </c>
      <c r="C11" s="19" t="s">
        <v>50</v>
      </c>
      <c r="D11" s="32" t="s">
        <v>645</v>
      </c>
      <c r="E11" s="19">
        <v>3</v>
      </c>
      <c r="F11" s="20">
        <v>1.32</v>
      </c>
      <c r="G11" s="20" t="s">
        <v>558</v>
      </c>
    </row>
    <row r="12" spans="1:8" ht="28.2" x14ac:dyDescent="0.3">
      <c r="A12" s="26">
        <v>7</v>
      </c>
      <c r="B12" s="22" t="s">
        <v>51</v>
      </c>
      <c r="C12" s="19" t="s">
        <v>52</v>
      </c>
      <c r="D12" s="32" t="s">
        <v>645</v>
      </c>
      <c r="E12" s="19">
        <v>1</v>
      </c>
      <c r="F12" s="20">
        <v>52.55</v>
      </c>
      <c r="G12" s="20" t="s">
        <v>558</v>
      </c>
    </row>
    <row r="13" spans="1:8" ht="28.2" x14ac:dyDescent="0.3">
      <c r="A13" s="26">
        <v>8</v>
      </c>
      <c r="B13" s="22" t="s">
        <v>53</v>
      </c>
      <c r="C13" s="19" t="s">
        <v>54</v>
      </c>
      <c r="D13" s="32" t="s">
        <v>645</v>
      </c>
      <c r="E13" s="19">
        <v>1</v>
      </c>
      <c r="F13" s="20">
        <v>144.52000000000001</v>
      </c>
      <c r="G13" s="20" t="s">
        <v>558</v>
      </c>
    </row>
    <row r="14" spans="1:8" ht="28.2" x14ac:dyDescent="0.3">
      <c r="A14" s="26">
        <v>9</v>
      </c>
      <c r="B14" s="22" t="s">
        <v>55</v>
      </c>
      <c r="C14" s="19" t="s">
        <v>56</v>
      </c>
      <c r="D14" s="32" t="s">
        <v>645</v>
      </c>
      <c r="E14" s="19">
        <v>1</v>
      </c>
      <c r="F14" s="20">
        <v>110.35</v>
      </c>
      <c r="G14" s="20" t="s">
        <v>558</v>
      </c>
    </row>
    <row r="15" spans="1:8" ht="28.2" x14ac:dyDescent="0.3">
      <c r="A15" s="26">
        <v>10</v>
      </c>
      <c r="B15" s="22" t="s">
        <v>57</v>
      </c>
      <c r="C15" s="19" t="s">
        <v>58</v>
      </c>
      <c r="D15" s="32" t="s">
        <v>645</v>
      </c>
      <c r="E15" s="19">
        <v>1</v>
      </c>
      <c r="F15" s="20">
        <v>13.04</v>
      </c>
      <c r="G15" s="20" t="s">
        <v>558</v>
      </c>
    </row>
    <row r="16" spans="1:8" ht="28.2" x14ac:dyDescent="0.3">
      <c r="A16" s="26">
        <v>11</v>
      </c>
      <c r="B16" s="22" t="s">
        <v>532</v>
      </c>
      <c r="C16" s="19" t="s">
        <v>59</v>
      </c>
      <c r="D16" s="32" t="s">
        <v>645</v>
      </c>
      <c r="E16" s="19">
        <v>6</v>
      </c>
      <c r="F16" s="20">
        <v>0.46</v>
      </c>
      <c r="G16" s="20" t="s">
        <v>558</v>
      </c>
    </row>
    <row r="17" spans="1:7" ht="28.2" x14ac:dyDescent="0.3">
      <c r="A17" s="26">
        <v>12</v>
      </c>
      <c r="B17" s="22" t="s">
        <v>533</v>
      </c>
      <c r="C17" s="19" t="s">
        <v>61</v>
      </c>
      <c r="D17" s="32" t="s">
        <v>645</v>
      </c>
      <c r="E17" s="19">
        <v>1</v>
      </c>
      <c r="F17" s="20">
        <v>0.37</v>
      </c>
      <c r="G17" s="20" t="s">
        <v>558</v>
      </c>
    </row>
    <row r="18" spans="1:7" ht="28.2" x14ac:dyDescent="0.3">
      <c r="A18" s="26">
        <v>13</v>
      </c>
      <c r="B18" s="22" t="s">
        <v>62</v>
      </c>
      <c r="C18" s="19" t="s">
        <v>63</v>
      </c>
      <c r="D18" s="32" t="s">
        <v>645</v>
      </c>
      <c r="E18" s="19">
        <v>1</v>
      </c>
      <c r="F18" s="20">
        <v>19.2</v>
      </c>
      <c r="G18" s="20" t="s">
        <v>558</v>
      </c>
    </row>
    <row r="19" spans="1:7" ht="28.2" x14ac:dyDescent="0.3">
      <c r="A19" s="26">
        <v>14</v>
      </c>
      <c r="B19" s="22" t="s">
        <v>64</v>
      </c>
      <c r="C19" s="19" t="s">
        <v>65</v>
      </c>
      <c r="D19" s="32" t="s">
        <v>645</v>
      </c>
      <c r="E19" s="19">
        <v>1</v>
      </c>
      <c r="F19" s="20">
        <v>14.48</v>
      </c>
      <c r="G19" s="20" t="s">
        <v>558</v>
      </c>
    </row>
    <row r="20" spans="1:7" ht="28.2" x14ac:dyDescent="0.3">
      <c r="A20" s="26">
        <v>15</v>
      </c>
      <c r="B20" s="22" t="s">
        <v>66</v>
      </c>
      <c r="C20" s="19" t="s">
        <v>67</v>
      </c>
      <c r="D20" s="32" t="s">
        <v>645</v>
      </c>
      <c r="E20" s="19">
        <v>1</v>
      </c>
      <c r="F20" s="20">
        <v>21.72</v>
      </c>
      <c r="G20" s="20" t="s">
        <v>558</v>
      </c>
    </row>
    <row r="21" spans="1:7" ht="28.2" x14ac:dyDescent="0.3">
      <c r="A21" s="26">
        <v>16</v>
      </c>
      <c r="B21" s="22" t="s">
        <v>534</v>
      </c>
      <c r="C21" s="19" t="s">
        <v>68</v>
      </c>
      <c r="D21" s="32" t="s">
        <v>645</v>
      </c>
      <c r="E21" s="19">
        <v>1</v>
      </c>
      <c r="F21" s="20">
        <v>260.66000000000003</v>
      </c>
      <c r="G21" s="20" t="s">
        <v>558</v>
      </c>
    </row>
    <row r="22" spans="1:7" ht="28.2" x14ac:dyDescent="0.3">
      <c r="A22" s="26">
        <v>17</v>
      </c>
      <c r="B22" s="22" t="s">
        <v>69</v>
      </c>
      <c r="C22" s="19" t="s">
        <v>70</v>
      </c>
      <c r="D22" s="32" t="s">
        <v>645</v>
      </c>
      <c r="E22" s="19">
        <v>1</v>
      </c>
      <c r="F22" s="20">
        <v>215.77</v>
      </c>
      <c r="G22" s="20" t="s">
        <v>558</v>
      </c>
    </row>
    <row r="23" spans="1:7" ht="28.2" x14ac:dyDescent="0.3">
      <c r="A23" s="26">
        <v>18</v>
      </c>
      <c r="B23" s="22" t="s">
        <v>71</v>
      </c>
      <c r="C23" s="19" t="s">
        <v>72</v>
      </c>
      <c r="D23" s="32" t="s">
        <v>645</v>
      </c>
      <c r="E23" s="19">
        <v>1</v>
      </c>
      <c r="F23" s="20">
        <v>283.83</v>
      </c>
      <c r="G23" s="20" t="s">
        <v>558</v>
      </c>
    </row>
    <row r="24" spans="1:7" ht="28.2" x14ac:dyDescent="0.3">
      <c r="A24" s="26">
        <v>19</v>
      </c>
      <c r="B24" s="22" t="s">
        <v>562</v>
      </c>
      <c r="C24" s="19" t="s">
        <v>73</v>
      </c>
      <c r="D24" s="32" t="s">
        <v>645</v>
      </c>
      <c r="E24" s="19">
        <v>1</v>
      </c>
      <c r="F24" s="20">
        <v>85.36</v>
      </c>
      <c r="G24" s="20" t="s">
        <v>558</v>
      </c>
    </row>
    <row r="25" spans="1:7" ht="28.2" x14ac:dyDescent="0.3">
      <c r="A25" s="26">
        <v>20</v>
      </c>
      <c r="B25" s="22" t="s">
        <v>563</v>
      </c>
      <c r="C25" s="19" t="s">
        <v>74</v>
      </c>
      <c r="D25" s="32" t="s">
        <v>645</v>
      </c>
      <c r="E25" s="19">
        <v>1</v>
      </c>
      <c r="F25" s="20">
        <v>10.72</v>
      </c>
      <c r="G25" s="20" t="s">
        <v>558</v>
      </c>
    </row>
    <row r="26" spans="1:7" ht="28.2" x14ac:dyDescent="0.3">
      <c r="A26" s="26">
        <v>21</v>
      </c>
      <c r="B26" s="22" t="s">
        <v>75</v>
      </c>
      <c r="C26" s="19" t="s">
        <v>76</v>
      </c>
      <c r="D26" s="32" t="s">
        <v>645</v>
      </c>
      <c r="E26" s="19">
        <v>1</v>
      </c>
      <c r="F26" s="20">
        <v>5.85</v>
      </c>
      <c r="G26" s="20" t="s">
        <v>558</v>
      </c>
    </row>
    <row r="27" spans="1:7" ht="28.2" x14ac:dyDescent="0.3">
      <c r="A27" s="26">
        <v>22</v>
      </c>
      <c r="B27" s="22" t="s">
        <v>77</v>
      </c>
      <c r="C27" s="19" t="s">
        <v>78</v>
      </c>
      <c r="D27" s="32" t="s">
        <v>645</v>
      </c>
      <c r="E27" s="19">
        <v>1</v>
      </c>
      <c r="F27" s="20">
        <v>4.34</v>
      </c>
      <c r="G27" s="20" t="s">
        <v>558</v>
      </c>
    </row>
    <row r="28" spans="1:7" ht="28.2" x14ac:dyDescent="0.3">
      <c r="A28" s="26">
        <v>23</v>
      </c>
      <c r="B28" s="22" t="s">
        <v>79</v>
      </c>
      <c r="C28" s="19" t="s">
        <v>80</v>
      </c>
      <c r="D28" s="32" t="s">
        <v>645</v>
      </c>
      <c r="E28" s="19">
        <v>1</v>
      </c>
      <c r="F28" s="20">
        <v>4.63</v>
      </c>
      <c r="G28" s="20" t="s">
        <v>558</v>
      </c>
    </row>
    <row r="29" spans="1:7" ht="28.2" x14ac:dyDescent="0.3">
      <c r="A29" s="26">
        <v>24</v>
      </c>
      <c r="B29" s="22" t="s">
        <v>535</v>
      </c>
      <c r="C29" s="19" t="s">
        <v>81</v>
      </c>
      <c r="D29" s="32" t="s">
        <v>645</v>
      </c>
      <c r="E29" s="19">
        <v>1</v>
      </c>
      <c r="F29" s="20">
        <v>4.4000000000000004</v>
      </c>
      <c r="G29" s="20" t="s">
        <v>558</v>
      </c>
    </row>
    <row r="30" spans="1:7" ht="28.2" x14ac:dyDescent="0.3">
      <c r="A30" s="26">
        <v>25</v>
      </c>
      <c r="B30" s="22" t="s">
        <v>536</v>
      </c>
      <c r="C30" s="19" t="s">
        <v>82</v>
      </c>
      <c r="D30" s="32" t="s">
        <v>645</v>
      </c>
      <c r="E30" s="19">
        <v>2</v>
      </c>
      <c r="F30" s="20">
        <v>2.0299999999999998</v>
      </c>
      <c r="G30" s="20" t="s">
        <v>558</v>
      </c>
    </row>
    <row r="31" spans="1:7" ht="28.2" x14ac:dyDescent="0.3">
      <c r="A31" s="26">
        <v>26</v>
      </c>
      <c r="B31" s="22" t="s">
        <v>537</v>
      </c>
      <c r="C31" s="19" t="s">
        <v>83</v>
      </c>
      <c r="D31" s="32" t="s">
        <v>645</v>
      </c>
      <c r="E31" s="19">
        <v>1</v>
      </c>
      <c r="F31" s="20">
        <v>1.27</v>
      </c>
      <c r="G31" s="20" t="s">
        <v>558</v>
      </c>
    </row>
    <row r="32" spans="1:7" ht="28.2" x14ac:dyDescent="0.3">
      <c r="A32" s="26">
        <v>27</v>
      </c>
      <c r="B32" s="22" t="s">
        <v>84</v>
      </c>
      <c r="C32" s="19" t="s">
        <v>85</v>
      </c>
      <c r="D32" s="32" t="s">
        <v>645</v>
      </c>
      <c r="E32" s="19">
        <v>1</v>
      </c>
      <c r="F32" s="20">
        <v>0.49</v>
      </c>
      <c r="G32" s="20" t="s">
        <v>558</v>
      </c>
    </row>
    <row r="33" spans="1:7" ht="28.2" x14ac:dyDescent="0.3">
      <c r="A33" s="26">
        <v>28</v>
      </c>
      <c r="B33" s="22" t="s">
        <v>538</v>
      </c>
      <c r="C33" s="19" t="s">
        <v>86</v>
      </c>
      <c r="D33" s="32" t="s">
        <v>645</v>
      </c>
      <c r="E33" s="19">
        <v>1</v>
      </c>
      <c r="F33" s="20">
        <v>1.1000000000000001</v>
      </c>
      <c r="G33" s="20" t="s">
        <v>558</v>
      </c>
    </row>
    <row r="34" spans="1:7" ht="28.2" x14ac:dyDescent="0.3">
      <c r="A34" s="26">
        <v>29</v>
      </c>
      <c r="B34" s="22" t="s">
        <v>539</v>
      </c>
      <c r="C34" s="19" t="s">
        <v>87</v>
      </c>
      <c r="D34" s="32" t="s">
        <v>645</v>
      </c>
      <c r="E34" s="19">
        <v>1</v>
      </c>
      <c r="F34" s="20">
        <v>4.34</v>
      </c>
      <c r="G34" s="20" t="s">
        <v>558</v>
      </c>
    </row>
    <row r="35" spans="1:7" ht="28.2" x14ac:dyDescent="0.3">
      <c r="A35" s="26">
        <v>30</v>
      </c>
      <c r="B35" s="22" t="s">
        <v>88</v>
      </c>
      <c r="C35" s="19" t="s">
        <v>89</v>
      </c>
      <c r="D35" s="32" t="s">
        <v>645</v>
      </c>
      <c r="E35" s="19">
        <v>1</v>
      </c>
      <c r="F35" s="20">
        <v>15.64</v>
      </c>
      <c r="G35" s="20" t="s">
        <v>558</v>
      </c>
    </row>
    <row r="36" spans="1:7" ht="28.2" x14ac:dyDescent="0.3">
      <c r="A36" s="26">
        <v>31</v>
      </c>
      <c r="B36" s="22" t="s">
        <v>540</v>
      </c>
      <c r="C36" s="19" t="s">
        <v>90</v>
      </c>
      <c r="D36" s="32" t="s">
        <v>645</v>
      </c>
      <c r="E36" s="19">
        <v>1</v>
      </c>
      <c r="F36" s="20">
        <v>0.87</v>
      </c>
      <c r="G36" s="20" t="s">
        <v>558</v>
      </c>
    </row>
    <row r="37" spans="1:7" ht="28.2" x14ac:dyDescent="0.3">
      <c r="A37" s="26">
        <v>32</v>
      </c>
      <c r="B37" s="22" t="s">
        <v>75</v>
      </c>
      <c r="C37" s="19" t="s">
        <v>91</v>
      </c>
      <c r="D37" s="32" t="s">
        <v>645</v>
      </c>
      <c r="E37" s="19">
        <v>1</v>
      </c>
      <c r="F37" s="20">
        <v>3.48</v>
      </c>
      <c r="G37" s="20" t="s">
        <v>558</v>
      </c>
    </row>
    <row r="38" spans="1:7" ht="28.2" x14ac:dyDescent="0.3">
      <c r="A38" s="26">
        <v>33</v>
      </c>
      <c r="B38" s="22" t="s">
        <v>92</v>
      </c>
      <c r="C38" s="19" t="s">
        <v>93</v>
      </c>
      <c r="D38" s="32" t="s">
        <v>645</v>
      </c>
      <c r="E38" s="19">
        <v>6</v>
      </c>
      <c r="F38" s="20">
        <v>4.8600000000000003</v>
      </c>
      <c r="G38" s="20" t="s">
        <v>558</v>
      </c>
    </row>
    <row r="39" spans="1:7" ht="28.2" x14ac:dyDescent="0.3">
      <c r="A39" s="26">
        <v>34</v>
      </c>
      <c r="B39" s="22" t="s">
        <v>94</v>
      </c>
      <c r="C39" s="19" t="s">
        <v>95</v>
      </c>
      <c r="D39" s="32" t="s">
        <v>645</v>
      </c>
      <c r="E39" s="19">
        <v>8</v>
      </c>
      <c r="F39" s="20">
        <v>3.48</v>
      </c>
      <c r="G39" s="20" t="s">
        <v>558</v>
      </c>
    </row>
    <row r="40" spans="1:7" ht="28.2" x14ac:dyDescent="0.3">
      <c r="A40" s="26">
        <v>35</v>
      </c>
      <c r="B40" s="22" t="s">
        <v>96</v>
      </c>
      <c r="C40" s="19" t="s">
        <v>97</v>
      </c>
      <c r="D40" s="32" t="s">
        <v>645</v>
      </c>
      <c r="E40" s="19">
        <v>1</v>
      </c>
      <c r="F40" s="20">
        <v>72.540000000000006</v>
      </c>
      <c r="G40" s="19" t="s">
        <v>559</v>
      </c>
    </row>
    <row r="41" spans="1:7" ht="28.2" x14ac:dyDescent="0.3">
      <c r="A41" s="26">
        <v>36</v>
      </c>
      <c r="B41" s="22" t="s">
        <v>98</v>
      </c>
      <c r="C41" s="19" t="s">
        <v>99</v>
      </c>
      <c r="D41" s="32" t="s">
        <v>645</v>
      </c>
      <c r="E41" s="19">
        <v>1</v>
      </c>
      <c r="F41" s="20">
        <v>204.18</v>
      </c>
      <c r="G41" s="20" t="s">
        <v>558</v>
      </c>
    </row>
    <row r="42" spans="1:7" ht="28.2" x14ac:dyDescent="0.3">
      <c r="A42" s="26">
        <v>37</v>
      </c>
      <c r="B42" s="22" t="s">
        <v>100</v>
      </c>
      <c r="C42" s="19" t="s">
        <v>101</v>
      </c>
      <c r="D42" s="32" t="s">
        <v>645</v>
      </c>
      <c r="E42" s="19">
        <v>1</v>
      </c>
      <c r="F42" s="20">
        <v>1.43</v>
      </c>
      <c r="G42" s="20" t="s">
        <v>558</v>
      </c>
    </row>
    <row r="43" spans="1:7" ht="28.2" x14ac:dyDescent="0.3">
      <c r="A43" s="26">
        <v>38</v>
      </c>
      <c r="B43" s="22" t="s">
        <v>102</v>
      </c>
      <c r="C43" s="19" t="s">
        <v>103</v>
      </c>
      <c r="D43" s="32" t="s">
        <v>645</v>
      </c>
      <c r="E43" s="19">
        <v>2</v>
      </c>
      <c r="F43" s="20">
        <v>48.08</v>
      </c>
      <c r="G43" s="20" t="s">
        <v>558</v>
      </c>
    </row>
    <row r="44" spans="1:7" ht="28.2" x14ac:dyDescent="0.3">
      <c r="A44" s="26">
        <v>39</v>
      </c>
      <c r="B44" s="22" t="s">
        <v>57</v>
      </c>
      <c r="C44" s="19" t="s">
        <v>104</v>
      </c>
      <c r="D44" s="32" t="s">
        <v>645</v>
      </c>
      <c r="E44" s="19">
        <v>1</v>
      </c>
      <c r="F44" s="20">
        <v>15.85</v>
      </c>
      <c r="G44" s="20" t="s">
        <v>558</v>
      </c>
    </row>
    <row r="45" spans="1:7" ht="28.2" x14ac:dyDescent="0.3">
      <c r="A45" s="26">
        <v>40</v>
      </c>
      <c r="B45" s="22" t="s">
        <v>105</v>
      </c>
      <c r="C45" s="19" t="s">
        <v>106</v>
      </c>
      <c r="D45" s="32" t="s">
        <v>645</v>
      </c>
      <c r="E45" s="19">
        <v>1</v>
      </c>
      <c r="F45" s="20">
        <v>83.99</v>
      </c>
      <c r="G45" s="20" t="s">
        <v>558</v>
      </c>
    </row>
    <row r="46" spans="1:7" ht="28.2" x14ac:dyDescent="0.3">
      <c r="A46" s="26">
        <v>41</v>
      </c>
      <c r="B46" s="22" t="s">
        <v>107</v>
      </c>
      <c r="C46" s="19" t="s">
        <v>108</v>
      </c>
      <c r="D46" s="32" t="s">
        <v>645</v>
      </c>
      <c r="E46" s="19">
        <v>6</v>
      </c>
      <c r="F46" s="20">
        <v>135.54</v>
      </c>
      <c r="G46" s="20" t="s">
        <v>558</v>
      </c>
    </row>
    <row r="47" spans="1:7" ht="28.2" x14ac:dyDescent="0.3">
      <c r="A47" s="26">
        <v>42</v>
      </c>
      <c r="B47" s="22" t="s">
        <v>109</v>
      </c>
      <c r="C47" s="19" t="s">
        <v>110</v>
      </c>
      <c r="D47" s="32" t="s">
        <v>645</v>
      </c>
      <c r="E47" s="19">
        <v>3</v>
      </c>
      <c r="F47" s="20">
        <v>151.18</v>
      </c>
      <c r="G47" s="20" t="s">
        <v>558</v>
      </c>
    </row>
    <row r="48" spans="1:7" ht="28.2" x14ac:dyDescent="0.3">
      <c r="A48" s="26">
        <v>43</v>
      </c>
      <c r="B48" s="22" t="s">
        <v>111</v>
      </c>
      <c r="C48" s="19" t="s">
        <v>112</v>
      </c>
      <c r="D48" s="32" t="s">
        <v>645</v>
      </c>
      <c r="E48" s="19">
        <v>4</v>
      </c>
      <c r="F48" s="20">
        <v>0.14000000000000001</v>
      </c>
      <c r="G48" s="20" t="s">
        <v>558</v>
      </c>
    </row>
    <row r="49" spans="1:7" ht="28.2" x14ac:dyDescent="0.3">
      <c r="A49" s="26">
        <v>44</v>
      </c>
      <c r="B49" s="22" t="s">
        <v>113</v>
      </c>
      <c r="C49" s="19" t="s">
        <v>114</v>
      </c>
      <c r="D49" s="32" t="s">
        <v>645</v>
      </c>
      <c r="E49" s="19">
        <v>2</v>
      </c>
      <c r="F49" s="20">
        <v>0.66</v>
      </c>
      <c r="G49" s="20" t="s">
        <v>558</v>
      </c>
    </row>
    <row r="50" spans="1:7" ht="28.2" x14ac:dyDescent="0.3">
      <c r="A50" s="26">
        <v>45</v>
      </c>
      <c r="B50" s="22" t="s">
        <v>541</v>
      </c>
      <c r="C50" s="19" t="s">
        <v>116</v>
      </c>
      <c r="D50" s="32" t="s">
        <v>645</v>
      </c>
      <c r="E50" s="19">
        <v>1</v>
      </c>
      <c r="F50" s="20">
        <v>0.13</v>
      </c>
      <c r="G50" s="20" t="s">
        <v>558</v>
      </c>
    </row>
    <row r="51" spans="1:7" ht="28.2" x14ac:dyDescent="0.3">
      <c r="A51" s="26">
        <v>46</v>
      </c>
      <c r="B51" s="22" t="s">
        <v>542</v>
      </c>
      <c r="C51" s="19" t="s">
        <v>117</v>
      </c>
      <c r="D51" s="32" t="s">
        <v>645</v>
      </c>
      <c r="E51" s="19">
        <v>1</v>
      </c>
      <c r="F51" s="20">
        <v>0.03</v>
      </c>
      <c r="G51" s="20" t="s">
        <v>558</v>
      </c>
    </row>
    <row r="52" spans="1:7" ht="28.2" x14ac:dyDescent="0.3">
      <c r="A52" s="26">
        <v>47</v>
      </c>
      <c r="B52" s="22" t="s">
        <v>100</v>
      </c>
      <c r="C52" s="19" t="s">
        <v>118</v>
      </c>
      <c r="D52" s="32" t="s">
        <v>645</v>
      </c>
      <c r="E52" s="19">
        <v>1</v>
      </c>
      <c r="F52" s="20">
        <v>1.43</v>
      </c>
      <c r="G52" s="20" t="s">
        <v>558</v>
      </c>
    </row>
    <row r="53" spans="1:7" ht="28.2" x14ac:dyDescent="0.3">
      <c r="A53" s="26">
        <v>48</v>
      </c>
      <c r="B53" s="22" t="s">
        <v>119</v>
      </c>
      <c r="C53" s="19" t="s">
        <v>120</v>
      </c>
      <c r="D53" s="32" t="s">
        <v>645</v>
      </c>
      <c r="E53" s="19">
        <v>1</v>
      </c>
      <c r="F53" s="20">
        <v>147.13</v>
      </c>
      <c r="G53" s="20" t="s">
        <v>558</v>
      </c>
    </row>
    <row r="54" spans="1:7" ht="28.2" x14ac:dyDescent="0.3">
      <c r="A54" s="26">
        <v>49</v>
      </c>
      <c r="B54" s="22" t="s">
        <v>564</v>
      </c>
      <c r="C54" s="19" t="s">
        <v>121</v>
      </c>
      <c r="D54" s="32" t="s">
        <v>645</v>
      </c>
      <c r="E54" s="19">
        <v>1</v>
      </c>
      <c r="F54" s="20">
        <v>4.91</v>
      </c>
      <c r="G54" s="20" t="s">
        <v>558</v>
      </c>
    </row>
    <row r="55" spans="1:7" ht="28.2" x14ac:dyDescent="0.3">
      <c r="A55" s="26">
        <v>50</v>
      </c>
      <c r="B55" s="22" t="s">
        <v>119</v>
      </c>
      <c r="C55" s="19" t="s">
        <v>122</v>
      </c>
      <c r="D55" s="32" t="s">
        <v>645</v>
      </c>
      <c r="E55" s="19">
        <v>1</v>
      </c>
      <c r="F55" s="20">
        <v>0.37</v>
      </c>
      <c r="G55" s="20" t="s">
        <v>558</v>
      </c>
    </row>
    <row r="56" spans="1:7" ht="28.2" x14ac:dyDescent="0.3">
      <c r="A56" s="26">
        <v>51</v>
      </c>
      <c r="B56" s="22" t="s">
        <v>123</v>
      </c>
      <c r="C56" s="19" t="s">
        <v>124</v>
      </c>
      <c r="D56" s="32" t="s">
        <v>645</v>
      </c>
      <c r="E56" s="19">
        <v>1</v>
      </c>
      <c r="F56" s="20">
        <v>0.79</v>
      </c>
      <c r="G56" s="20" t="s">
        <v>558</v>
      </c>
    </row>
    <row r="57" spans="1:7" ht="28.2" x14ac:dyDescent="0.3">
      <c r="A57" s="26">
        <v>52</v>
      </c>
      <c r="B57" s="22" t="s">
        <v>57</v>
      </c>
      <c r="C57" s="19" t="s">
        <v>125</v>
      </c>
      <c r="D57" s="32" t="s">
        <v>645</v>
      </c>
      <c r="E57" s="19">
        <v>1</v>
      </c>
      <c r="F57" s="20">
        <v>13.04</v>
      </c>
      <c r="G57" s="20" t="s">
        <v>558</v>
      </c>
    </row>
    <row r="58" spans="1:7" ht="28.2" x14ac:dyDescent="0.3">
      <c r="A58" s="26">
        <v>53</v>
      </c>
      <c r="B58" s="22" t="s">
        <v>565</v>
      </c>
      <c r="C58" s="19" t="s">
        <v>126</v>
      </c>
      <c r="D58" s="32" t="s">
        <v>645</v>
      </c>
      <c r="E58" s="19">
        <v>1</v>
      </c>
      <c r="F58" s="20">
        <v>86.8</v>
      </c>
      <c r="G58" s="20" t="s">
        <v>558</v>
      </c>
    </row>
    <row r="59" spans="1:7" ht="28.2" x14ac:dyDescent="0.3">
      <c r="A59" s="26">
        <v>54</v>
      </c>
      <c r="B59" s="22" t="s">
        <v>543</v>
      </c>
      <c r="C59" s="19" t="s">
        <v>127</v>
      </c>
      <c r="D59" s="32" t="s">
        <v>645</v>
      </c>
      <c r="E59" s="19">
        <v>1</v>
      </c>
      <c r="F59" s="20">
        <v>12.62</v>
      </c>
      <c r="G59" s="20" t="s">
        <v>558</v>
      </c>
    </row>
    <row r="60" spans="1:7" ht="28.2" x14ac:dyDescent="0.3">
      <c r="A60" s="26">
        <v>55</v>
      </c>
      <c r="B60" s="22" t="s">
        <v>544</v>
      </c>
      <c r="C60" s="19" t="s">
        <v>128</v>
      </c>
      <c r="D60" s="32" t="s">
        <v>645</v>
      </c>
      <c r="E60" s="19">
        <v>1</v>
      </c>
      <c r="F60" s="20">
        <v>10.25</v>
      </c>
      <c r="G60" s="20" t="s">
        <v>558</v>
      </c>
    </row>
    <row r="61" spans="1:7" ht="28.2" x14ac:dyDescent="0.3">
      <c r="A61" s="26">
        <v>56</v>
      </c>
      <c r="B61" s="22" t="s">
        <v>545</v>
      </c>
      <c r="C61" s="19" t="s">
        <v>129</v>
      </c>
      <c r="D61" s="32" t="s">
        <v>645</v>
      </c>
      <c r="E61" s="19">
        <v>2</v>
      </c>
      <c r="F61" s="20">
        <v>0.05</v>
      </c>
      <c r="G61" s="20" t="s">
        <v>558</v>
      </c>
    </row>
    <row r="62" spans="1:7" ht="28.2" x14ac:dyDescent="0.3">
      <c r="A62" s="26">
        <v>57</v>
      </c>
      <c r="B62" s="22" t="s">
        <v>130</v>
      </c>
      <c r="C62" s="19" t="s">
        <v>131</v>
      </c>
      <c r="D62" s="32" t="s">
        <v>645</v>
      </c>
      <c r="E62" s="19">
        <v>1</v>
      </c>
      <c r="F62" s="20">
        <v>0.87</v>
      </c>
      <c r="G62" s="20" t="s">
        <v>558</v>
      </c>
    </row>
    <row r="63" spans="1:7" ht="28.2" x14ac:dyDescent="0.3">
      <c r="A63" s="26">
        <v>58</v>
      </c>
      <c r="B63" s="22" t="s">
        <v>132</v>
      </c>
      <c r="C63" s="19" t="s">
        <v>133</v>
      </c>
      <c r="D63" s="32" t="s">
        <v>645</v>
      </c>
      <c r="E63" s="19">
        <v>1</v>
      </c>
      <c r="F63" s="20">
        <v>12.4</v>
      </c>
      <c r="G63" s="20" t="s">
        <v>558</v>
      </c>
    </row>
    <row r="64" spans="1:7" ht="28.2" x14ac:dyDescent="0.3">
      <c r="A64" s="26">
        <v>59</v>
      </c>
      <c r="B64" s="22" t="s">
        <v>134</v>
      </c>
      <c r="C64" s="19" t="s">
        <v>135</v>
      </c>
      <c r="D64" s="32" t="s">
        <v>645</v>
      </c>
      <c r="E64" s="19">
        <v>1</v>
      </c>
      <c r="F64" s="20">
        <v>10.8</v>
      </c>
      <c r="G64" s="20" t="s">
        <v>558</v>
      </c>
    </row>
    <row r="65" spans="1:7" ht="28.2" x14ac:dyDescent="0.3">
      <c r="A65" s="26">
        <v>60</v>
      </c>
      <c r="B65" s="22" t="s">
        <v>105</v>
      </c>
      <c r="C65" s="19" t="s">
        <v>136</v>
      </c>
      <c r="D65" s="32" t="s">
        <v>645</v>
      </c>
      <c r="E65" s="19">
        <v>1</v>
      </c>
      <c r="F65" s="20">
        <v>0.08</v>
      </c>
      <c r="G65" s="20" t="s">
        <v>558</v>
      </c>
    </row>
    <row r="66" spans="1:7" ht="28.2" x14ac:dyDescent="0.3">
      <c r="A66" s="26">
        <v>61</v>
      </c>
      <c r="B66" s="22" t="s">
        <v>137</v>
      </c>
      <c r="C66" s="19" t="s">
        <v>138</v>
      </c>
      <c r="D66" s="32" t="s">
        <v>645</v>
      </c>
      <c r="E66" s="19">
        <v>3</v>
      </c>
      <c r="F66" s="20">
        <v>73.86</v>
      </c>
      <c r="G66" s="19" t="s">
        <v>560</v>
      </c>
    </row>
    <row r="67" spans="1:7" ht="28.2" x14ac:dyDescent="0.3">
      <c r="A67" s="26">
        <v>62</v>
      </c>
      <c r="B67" s="22" t="s">
        <v>139</v>
      </c>
      <c r="C67" s="19" t="s">
        <v>140</v>
      </c>
      <c r="D67" s="32" t="s">
        <v>645</v>
      </c>
      <c r="E67" s="19">
        <v>2</v>
      </c>
      <c r="F67" s="20">
        <v>48.97</v>
      </c>
      <c r="G67" s="20" t="s">
        <v>558</v>
      </c>
    </row>
    <row r="68" spans="1:7" ht="28.2" x14ac:dyDescent="0.3">
      <c r="A68" s="26">
        <v>63</v>
      </c>
      <c r="B68" s="22" t="s">
        <v>141</v>
      </c>
      <c r="C68" s="19" t="s">
        <v>142</v>
      </c>
      <c r="D68" s="32" t="s">
        <v>645</v>
      </c>
      <c r="E68" s="19">
        <v>1</v>
      </c>
      <c r="F68" s="20">
        <v>26.14</v>
      </c>
      <c r="G68" s="20" t="s">
        <v>558</v>
      </c>
    </row>
    <row r="69" spans="1:7" ht="28.2" x14ac:dyDescent="0.3">
      <c r="A69" s="26">
        <v>64</v>
      </c>
      <c r="B69" s="22" t="s">
        <v>143</v>
      </c>
      <c r="C69" s="19" t="s">
        <v>144</v>
      </c>
      <c r="D69" s="32" t="s">
        <v>645</v>
      </c>
      <c r="E69" s="19">
        <v>1</v>
      </c>
      <c r="F69" s="20">
        <v>198.39</v>
      </c>
      <c r="G69" s="20" t="s">
        <v>558</v>
      </c>
    </row>
    <row r="70" spans="1:7" ht="28.2" x14ac:dyDescent="0.3">
      <c r="A70" s="26">
        <v>65</v>
      </c>
      <c r="B70" s="22" t="s">
        <v>546</v>
      </c>
      <c r="C70" s="19" t="s">
        <v>145</v>
      </c>
      <c r="D70" s="32" t="s">
        <v>645</v>
      </c>
      <c r="E70" s="19">
        <v>1</v>
      </c>
      <c r="F70" s="20">
        <v>52.57</v>
      </c>
      <c r="G70" s="20" t="s">
        <v>558</v>
      </c>
    </row>
    <row r="71" spans="1:7" ht="28.2" x14ac:dyDescent="0.3">
      <c r="A71" s="26">
        <v>66</v>
      </c>
      <c r="B71" s="22" t="s">
        <v>547</v>
      </c>
      <c r="C71" s="19" t="s">
        <v>146</v>
      </c>
      <c r="D71" s="32" t="s">
        <v>645</v>
      </c>
      <c r="E71" s="19">
        <v>1</v>
      </c>
      <c r="F71" s="20">
        <v>0.09</v>
      </c>
      <c r="G71" s="20" t="s">
        <v>558</v>
      </c>
    </row>
    <row r="72" spans="1:7" ht="28.2" x14ac:dyDescent="0.3">
      <c r="A72" s="26">
        <v>67</v>
      </c>
      <c r="B72" s="22" t="s">
        <v>147</v>
      </c>
      <c r="C72" s="19" t="s">
        <v>148</v>
      </c>
      <c r="D72" s="32" t="s">
        <v>645</v>
      </c>
      <c r="E72" s="19">
        <v>1</v>
      </c>
      <c r="F72" s="20">
        <v>75.010000000000005</v>
      </c>
      <c r="G72" s="20" t="s">
        <v>558</v>
      </c>
    </row>
    <row r="73" spans="1:7" ht="28.2" x14ac:dyDescent="0.3">
      <c r="A73" s="26">
        <v>68</v>
      </c>
      <c r="B73" s="22" t="s">
        <v>548</v>
      </c>
      <c r="C73" s="19" t="s">
        <v>149</v>
      </c>
      <c r="D73" s="32" t="s">
        <v>645</v>
      </c>
      <c r="E73" s="19">
        <v>1</v>
      </c>
      <c r="F73" s="20">
        <v>0.54</v>
      </c>
      <c r="G73" s="20" t="s">
        <v>558</v>
      </c>
    </row>
    <row r="74" spans="1:7" ht="28.2" x14ac:dyDescent="0.3">
      <c r="A74" s="26">
        <v>69</v>
      </c>
      <c r="B74" s="22" t="s">
        <v>100</v>
      </c>
      <c r="C74" s="19" t="s">
        <v>150</v>
      </c>
      <c r="D74" s="32" t="s">
        <v>645</v>
      </c>
      <c r="E74" s="19">
        <v>1</v>
      </c>
      <c r="F74" s="20">
        <v>1.42</v>
      </c>
      <c r="G74" s="20" t="s">
        <v>558</v>
      </c>
    </row>
    <row r="75" spans="1:7" ht="28.2" x14ac:dyDescent="0.3">
      <c r="A75" s="26">
        <v>70</v>
      </c>
      <c r="B75" s="22" t="s">
        <v>151</v>
      </c>
      <c r="C75" s="19" t="s">
        <v>152</v>
      </c>
      <c r="D75" s="32" t="s">
        <v>645</v>
      </c>
      <c r="E75" s="19">
        <v>1</v>
      </c>
      <c r="F75" s="20">
        <v>144.52000000000001</v>
      </c>
      <c r="G75" s="19" t="s">
        <v>560</v>
      </c>
    </row>
    <row r="76" spans="1:7" ht="28.2" x14ac:dyDescent="0.3">
      <c r="A76" s="26">
        <v>71</v>
      </c>
      <c r="B76" s="22" t="s">
        <v>57</v>
      </c>
      <c r="C76" s="19" t="s">
        <v>153</v>
      </c>
      <c r="D76" s="32" t="s">
        <v>645</v>
      </c>
      <c r="E76" s="19">
        <v>1</v>
      </c>
      <c r="F76" s="20">
        <v>13.04</v>
      </c>
      <c r="G76" s="20" t="s">
        <v>558</v>
      </c>
    </row>
    <row r="77" spans="1:7" ht="28.2" x14ac:dyDescent="0.3">
      <c r="A77" s="26">
        <v>72</v>
      </c>
      <c r="B77" s="22" t="s">
        <v>105</v>
      </c>
      <c r="C77" s="19" t="s">
        <v>154</v>
      </c>
      <c r="D77" s="32" t="s">
        <v>645</v>
      </c>
      <c r="E77" s="19">
        <v>1</v>
      </c>
      <c r="F77" s="20">
        <v>0.08</v>
      </c>
      <c r="G77" s="20" t="s">
        <v>558</v>
      </c>
    </row>
    <row r="78" spans="1:7" ht="28.2" x14ac:dyDescent="0.3">
      <c r="A78" s="26">
        <v>73</v>
      </c>
      <c r="B78" s="22" t="s">
        <v>541</v>
      </c>
      <c r="C78" s="19" t="s">
        <v>155</v>
      </c>
      <c r="D78" s="32" t="s">
        <v>645</v>
      </c>
      <c r="E78" s="19">
        <v>1</v>
      </c>
      <c r="F78" s="20">
        <v>206.79</v>
      </c>
      <c r="G78" s="20" t="s">
        <v>558</v>
      </c>
    </row>
    <row r="79" spans="1:7" ht="28.2" x14ac:dyDescent="0.3">
      <c r="A79" s="26">
        <v>74</v>
      </c>
      <c r="B79" s="22" t="s">
        <v>156</v>
      </c>
      <c r="C79" s="19" t="s">
        <v>157</v>
      </c>
      <c r="D79" s="32" t="s">
        <v>645</v>
      </c>
      <c r="E79" s="19">
        <v>6.59</v>
      </c>
      <c r="F79" s="20">
        <v>191.77</v>
      </c>
      <c r="G79" s="20" t="s">
        <v>558</v>
      </c>
    </row>
    <row r="80" spans="1:7" ht="28.2" x14ac:dyDescent="0.3">
      <c r="A80" s="26">
        <v>75</v>
      </c>
      <c r="B80" s="22" t="s">
        <v>549</v>
      </c>
      <c r="C80" s="19" t="s">
        <v>158</v>
      </c>
      <c r="D80" s="32" t="s">
        <v>645</v>
      </c>
      <c r="E80" s="19">
        <v>1</v>
      </c>
      <c r="F80" s="20">
        <v>0.08</v>
      </c>
      <c r="G80" s="20" t="s">
        <v>558</v>
      </c>
    </row>
    <row r="81" spans="1:7" ht="28.2" x14ac:dyDescent="0.3">
      <c r="A81" s="26">
        <v>76</v>
      </c>
      <c r="B81" s="22" t="s">
        <v>57</v>
      </c>
      <c r="C81" s="19" t="s">
        <v>159</v>
      </c>
      <c r="D81" s="32" t="s">
        <v>645</v>
      </c>
      <c r="E81" s="19">
        <v>1</v>
      </c>
      <c r="F81" s="20">
        <v>15.85</v>
      </c>
      <c r="G81" s="20" t="s">
        <v>558</v>
      </c>
    </row>
    <row r="82" spans="1:7" ht="28.2" x14ac:dyDescent="0.3">
      <c r="A82" s="26">
        <v>77</v>
      </c>
      <c r="B82" s="22" t="s">
        <v>160</v>
      </c>
      <c r="C82" s="19" t="s">
        <v>161</v>
      </c>
      <c r="D82" s="32" t="s">
        <v>645</v>
      </c>
      <c r="E82" s="19">
        <v>1</v>
      </c>
      <c r="F82" s="20">
        <v>144.81</v>
      </c>
      <c r="G82" s="20" t="s">
        <v>558</v>
      </c>
    </row>
    <row r="83" spans="1:7" ht="28.2" x14ac:dyDescent="0.3">
      <c r="A83" s="26">
        <v>78</v>
      </c>
      <c r="B83" s="22" t="s">
        <v>162</v>
      </c>
      <c r="C83" s="19" t="s">
        <v>163</v>
      </c>
      <c r="D83" s="32" t="s">
        <v>645</v>
      </c>
      <c r="E83" s="19">
        <v>11</v>
      </c>
      <c r="F83" s="20">
        <v>395.04</v>
      </c>
      <c r="G83" s="20" t="s">
        <v>558</v>
      </c>
    </row>
    <row r="84" spans="1:7" ht="28.2" x14ac:dyDescent="0.3">
      <c r="A84" s="26">
        <v>79</v>
      </c>
      <c r="B84" s="22" t="s">
        <v>164</v>
      </c>
      <c r="C84" s="19" t="s">
        <v>165</v>
      </c>
      <c r="D84" s="32" t="s">
        <v>645</v>
      </c>
      <c r="E84" s="19">
        <v>21</v>
      </c>
      <c r="F84" s="20">
        <v>474.4</v>
      </c>
      <c r="G84" s="20" t="s">
        <v>558</v>
      </c>
    </row>
    <row r="85" spans="1:7" ht="28.2" x14ac:dyDescent="0.3">
      <c r="A85" s="26">
        <v>80</v>
      </c>
      <c r="B85" s="22" t="s">
        <v>166</v>
      </c>
      <c r="C85" s="19" t="s">
        <v>167</v>
      </c>
      <c r="D85" s="32" t="s">
        <v>645</v>
      </c>
      <c r="E85" s="19">
        <v>11</v>
      </c>
      <c r="F85" s="20">
        <v>605.61</v>
      </c>
      <c r="G85" s="20" t="s">
        <v>558</v>
      </c>
    </row>
    <row r="86" spans="1:7" ht="28.2" x14ac:dyDescent="0.3">
      <c r="A86" s="26">
        <v>81</v>
      </c>
      <c r="B86" s="22" t="s">
        <v>550</v>
      </c>
      <c r="C86" s="19" t="s">
        <v>168</v>
      </c>
      <c r="D86" s="32" t="s">
        <v>645</v>
      </c>
      <c r="E86" s="19">
        <v>2</v>
      </c>
      <c r="F86" s="20">
        <v>150.6</v>
      </c>
      <c r="G86" s="20" t="s">
        <v>558</v>
      </c>
    </row>
    <row r="87" spans="1:7" ht="28.2" x14ac:dyDescent="0.3">
      <c r="A87" s="26">
        <v>82</v>
      </c>
      <c r="B87" s="22" t="s">
        <v>551</v>
      </c>
      <c r="C87" s="19" t="s">
        <v>169</v>
      </c>
      <c r="D87" s="32" t="s">
        <v>645</v>
      </c>
      <c r="E87" s="19">
        <v>1</v>
      </c>
      <c r="F87" s="20">
        <v>76.75</v>
      </c>
      <c r="G87" s="20" t="s">
        <v>558</v>
      </c>
    </row>
    <row r="88" spans="1:7" ht="28.2" x14ac:dyDescent="0.3">
      <c r="A88" s="26">
        <v>83</v>
      </c>
      <c r="B88" s="22" t="s">
        <v>170</v>
      </c>
      <c r="C88" s="19" t="s">
        <v>171</v>
      </c>
      <c r="D88" s="32" t="s">
        <v>645</v>
      </c>
      <c r="E88" s="19">
        <v>2</v>
      </c>
      <c r="F88" s="20">
        <v>123.87</v>
      </c>
      <c r="G88" s="20" t="s">
        <v>558</v>
      </c>
    </row>
    <row r="89" spans="1:7" ht="28.2" x14ac:dyDescent="0.3">
      <c r="A89" s="26">
        <v>84</v>
      </c>
      <c r="B89" s="22" t="s">
        <v>57</v>
      </c>
      <c r="C89" s="19" t="s">
        <v>172</v>
      </c>
      <c r="D89" s="32" t="s">
        <v>645</v>
      </c>
      <c r="E89" s="19">
        <v>1</v>
      </c>
      <c r="F89" s="20">
        <v>15.85</v>
      </c>
      <c r="G89" s="20" t="s">
        <v>558</v>
      </c>
    </row>
    <row r="90" spans="1:7" ht="28.2" x14ac:dyDescent="0.3">
      <c r="A90" s="26">
        <v>85</v>
      </c>
      <c r="B90" s="22" t="s">
        <v>643</v>
      </c>
      <c r="C90" s="19" t="s">
        <v>173</v>
      </c>
      <c r="D90" s="32" t="s">
        <v>645</v>
      </c>
      <c r="E90" s="19">
        <v>1</v>
      </c>
      <c r="F90" s="20">
        <v>260.66000000000003</v>
      </c>
      <c r="G90" s="20" t="s">
        <v>558</v>
      </c>
    </row>
    <row r="91" spans="1:7" ht="28.2" x14ac:dyDescent="0.3">
      <c r="A91" s="26">
        <v>86</v>
      </c>
      <c r="B91" s="22" t="s">
        <v>566</v>
      </c>
      <c r="C91" s="19" t="s">
        <v>174</v>
      </c>
      <c r="D91" s="32" t="s">
        <v>645</v>
      </c>
      <c r="E91" s="19">
        <v>1</v>
      </c>
      <c r="F91" s="20">
        <v>75.3</v>
      </c>
      <c r="G91" s="20" t="s">
        <v>558</v>
      </c>
    </row>
    <row r="92" spans="1:7" ht="28.2" x14ac:dyDescent="0.3">
      <c r="A92" s="26">
        <v>87</v>
      </c>
      <c r="B92" s="22" t="s">
        <v>170</v>
      </c>
      <c r="C92" s="19" t="s">
        <v>175</v>
      </c>
      <c r="D92" s="32" t="s">
        <v>645</v>
      </c>
      <c r="E92" s="19">
        <v>3</v>
      </c>
      <c r="F92" s="20">
        <v>277</v>
      </c>
      <c r="G92" s="19" t="s">
        <v>558</v>
      </c>
    </row>
    <row r="93" spans="1:7" ht="28.2" x14ac:dyDescent="0.3">
      <c r="A93" s="26">
        <v>88</v>
      </c>
      <c r="B93" s="22" t="s">
        <v>160</v>
      </c>
      <c r="C93" s="19" t="s">
        <v>176</v>
      </c>
      <c r="D93" s="32" t="s">
        <v>645</v>
      </c>
      <c r="E93" s="19">
        <v>1</v>
      </c>
      <c r="F93" s="20">
        <v>230.54</v>
      </c>
      <c r="G93" s="20" t="s">
        <v>558</v>
      </c>
    </row>
    <row r="94" spans="1:7" ht="28.2" x14ac:dyDescent="0.3">
      <c r="A94" s="26">
        <v>89</v>
      </c>
      <c r="B94" s="22" t="s">
        <v>177</v>
      </c>
      <c r="C94" s="19" t="s">
        <v>178</v>
      </c>
      <c r="D94" s="32" t="s">
        <v>645</v>
      </c>
      <c r="E94" s="19">
        <v>1</v>
      </c>
      <c r="F94" s="20">
        <v>28.96</v>
      </c>
      <c r="G94" s="20" t="s">
        <v>558</v>
      </c>
    </row>
    <row r="95" spans="1:7" ht="28.2" x14ac:dyDescent="0.3">
      <c r="A95" s="26">
        <v>90</v>
      </c>
      <c r="B95" s="22" t="s">
        <v>57</v>
      </c>
      <c r="C95" s="19" t="s">
        <v>179</v>
      </c>
      <c r="D95" s="32" t="s">
        <v>645</v>
      </c>
      <c r="E95" s="19">
        <v>1</v>
      </c>
      <c r="F95" s="20">
        <v>13.32</v>
      </c>
      <c r="G95" s="20" t="s">
        <v>558</v>
      </c>
    </row>
    <row r="96" spans="1:7" ht="28.2" x14ac:dyDescent="0.3">
      <c r="A96" s="26">
        <v>91</v>
      </c>
      <c r="B96" s="22" t="s">
        <v>111</v>
      </c>
      <c r="C96" s="19" t="s">
        <v>180</v>
      </c>
      <c r="D96" s="32" t="s">
        <v>645</v>
      </c>
      <c r="E96" s="19">
        <v>2</v>
      </c>
      <c r="F96" s="20">
        <v>12.13</v>
      </c>
      <c r="G96" s="20" t="s">
        <v>558</v>
      </c>
    </row>
    <row r="97" spans="1:7" ht="28.2" x14ac:dyDescent="0.3">
      <c r="A97" s="26">
        <v>92</v>
      </c>
      <c r="B97" s="22" t="s">
        <v>552</v>
      </c>
      <c r="C97" s="19" t="s">
        <v>181</v>
      </c>
      <c r="D97" s="32" t="s">
        <v>645</v>
      </c>
      <c r="E97" s="19">
        <v>11</v>
      </c>
      <c r="F97" s="20">
        <v>0.28000000000000003</v>
      </c>
      <c r="G97" s="20" t="s">
        <v>558</v>
      </c>
    </row>
    <row r="98" spans="1:7" ht="28.2" x14ac:dyDescent="0.3">
      <c r="A98" s="26">
        <v>93</v>
      </c>
      <c r="B98" s="22" t="s">
        <v>553</v>
      </c>
      <c r="C98" s="19" t="s">
        <v>182</v>
      </c>
      <c r="D98" s="32" t="s">
        <v>645</v>
      </c>
      <c r="E98" s="19">
        <v>3</v>
      </c>
      <c r="F98" s="20">
        <v>0.19</v>
      </c>
      <c r="G98" s="20" t="s">
        <v>558</v>
      </c>
    </row>
    <row r="99" spans="1:7" ht="28.2" x14ac:dyDescent="0.3">
      <c r="A99" s="26">
        <v>94</v>
      </c>
      <c r="B99" s="22" t="s">
        <v>554</v>
      </c>
      <c r="C99" s="19" t="s">
        <v>183</v>
      </c>
      <c r="D99" s="32" t="s">
        <v>645</v>
      </c>
      <c r="E99" s="19">
        <v>4</v>
      </c>
      <c r="F99" s="20">
        <v>0.28000000000000003</v>
      </c>
      <c r="G99" s="20" t="s">
        <v>558</v>
      </c>
    </row>
    <row r="100" spans="1:7" ht="28.2" x14ac:dyDescent="0.3">
      <c r="A100" s="26">
        <v>95</v>
      </c>
      <c r="B100" s="22" t="s">
        <v>119</v>
      </c>
      <c r="C100" s="19" t="s">
        <v>184</v>
      </c>
      <c r="D100" s="32" t="s">
        <v>645</v>
      </c>
      <c r="E100" s="19">
        <v>1</v>
      </c>
      <c r="F100" s="20">
        <v>0.37</v>
      </c>
      <c r="G100" s="20" t="s">
        <v>558</v>
      </c>
    </row>
    <row r="101" spans="1:7" ht="28.2" x14ac:dyDescent="0.3">
      <c r="A101" s="26">
        <v>96</v>
      </c>
      <c r="B101" s="22" t="s">
        <v>100</v>
      </c>
      <c r="C101" s="19" t="s">
        <v>185</v>
      </c>
      <c r="D101" s="32" t="s">
        <v>645</v>
      </c>
      <c r="E101" s="19">
        <v>1</v>
      </c>
      <c r="F101" s="20">
        <v>1.43</v>
      </c>
      <c r="G101" s="20" t="s">
        <v>558</v>
      </c>
    </row>
    <row r="102" spans="1:7" ht="28.2" x14ac:dyDescent="0.3">
      <c r="A102" s="26">
        <v>97</v>
      </c>
      <c r="B102" s="22" t="s">
        <v>113</v>
      </c>
      <c r="C102" s="19" t="s">
        <v>186</v>
      </c>
      <c r="D102" s="32" t="s">
        <v>645</v>
      </c>
      <c r="E102" s="19">
        <v>8</v>
      </c>
      <c r="F102" s="20">
        <v>7.38</v>
      </c>
      <c r="G102" s="20" t="s">
        <v>558</v>
      </c>
    </row>
    <row r="103" spans="1:7" ht="28.2" x14ac:dyDescent="0.3">
      <c r="A103" s="26">
        <v>98</v>
      </c>
      <c r="B103" s="22" t="s">
        <v>177</v>
      </c>
      <c r="C103" s="19" t="s">
        <v>187</v>
      </c>
      <c r="D103" s="32" t="s">
        <v>645</v>
      </c>
      <c r="E103" s="19">
        <v>1</v>
      </c>
      <c r="F103" s="20">
        <v>28.96</v>
      </c>
      <c r="G103" s="20" t="s">
        <v>558</v>
      </c>
    </row>
    <row r="104" spans="1:7" ht="28.2" x14ac:dyDescent="0.3">
      <c r="A104" s="26">
        <v>99</v>
      </c>
      <c r="B104" s="22" t="s">
        <v>555</v>
      </c>
      <c r="C104" s="19" t="s">
        <v>188</v>
      </c>
      <c r="D104" s="32" t="s">
        <v>645</v>
      </c>
      <c r="E104" s="19">
        <v>4</v>
      </c>
      <c r="F104" s="20">
        <v>1.63</v>
      </c>
      <c r="G104" s="20" t="s">
        <v>558</v>
      </c>
    </row>
    <row r="105" spans="1:7" ht="28.2" x14ac:dyDescent="0.3">
      <c r="A105" s="26">
        <v>100</v>
      </c>
      <c r="B105" s="22" t="s">
        <v>57</v>
      </c>
      <c r="C105" s="19" t="s">
        <v>189</v>
      </c>
      <c r="D105" s="32" t="s">
        <v>645</v>
      </c>
      <c r="E105" s="19">
        <v>1</v>
      </c>
      <c r="F105" s="20">
        <v>13.32</v>
      </c>
      <c r="G105" s="20" t="s">
        <v>558</v>
      </c>
    </row>
    <row r="106" spans="1:7" ht="28.2" x14ac:dyDescent="0.3">
      <c r="A106" s="26">
        <v>101</v>
      </c>
      <c r="B106" s="22" t="s">
        <v>556</v>
      </c>
      <c r="C106" s="19" t="s">
        <v>190</v>
      </c>
      <c r="D106" s="32" t="s">
        <v>645</v>
      </c>
      <c r="E106" s="19">
        <v>1</v>
      </c>
      <c r="F106" s="20">
        <v>13.32</v>
      </c>
      <c r="G106" s="20" t="s">
        <v>558</v>
      </c>
    </row>
    <row r="107" spans="1:7" ht="28.2" x14ac:dyDescent="0.3">
      <c r="A107" s="26">
        <v>102</v>
      </c>
      <c r="B107" s="22" t="s">
        <v>191</v>
      </c>
      <c r="C107" s="19" t="s">
        <v>192</v>
      </c>
      <c r="D107" s="32" t="s">
        <v>645</v>
      </c>
      <c r="E107" s="19">
        <v>1</v>
      </c>
      <c r="F107" s="20">
        <v>21.72</v>
      </c>
      <c r="G107" s="20" t="s">
        <v>558</v>
      </c>
    </row>
    <row r="108" spans="1:7" ht="28.2" x14ac:dyDescent="0.3">
      <c r="A108" s="26">
        <v>103</v>
      </c>
      <c r="B108" s="22" t="s">
        <v>177</v>
      </c>
      <c r="C108" s="19" t="s">
        <v>193</v>
      </c>
      <c r="D108" s="32" t="s">
        <v>645</v>
      </c>
      <c r="E108" s="19">
        <v>1</v>
      </c>
      <c r="F108" s="20">
        <v>31.86</v>
      </c>
      <c r="G108" s="20" t="s">
        <v>558</v>
      </c>
    </row>
    <row r="109" spans="1:7" ht="28.2" x14ac:dyDescent="0.3">
      <c r="A109" s="26">
        <v>104</v>
      </c>
      <c r="B109" s="22" t="s">
        <v>194</v>
      </c>
      <c r="C109" s="19" t="s">
        <v>195</v>
      </c>
      <c r="D109" s="32" t="s">
        <v>645</v>
      </c>
      <c r="E109" s="19">
        <v>7</v>
      </c>
      <c r="F109" s="20">
        <v>527.11</v>
      </c>
      <c r="G109" s="20" t="s">
        <v>558</v>
      </c>
    </row>
    <row r="110" spans="1:7" ht="28.2" x14ac:dyDescent="0.3">
      <c r="A110" s="26">
        <v>105</v>
      </c>
      <c r="B110" s="22" t="s">
        <v>57</v>
      </c>
      <c r="C110" s="19" t="s">
        <v>196</v>
      </c>
      <c r="D110" s="32" t="s">
        <v>645</v>
      </c>
      <c r="E110" s="19">
        <v>1</v>
      </c>
      <c r="F110" s="20">
        <v>13.04</v>
      </c>
      <c r="G110" s="20" t="s">
        <v>558</v>
      </c>
    </row>
    <row r="111" spans="1:7" ht="28.2" x14ac:dyDescent="0.3">
      <c r="A111" s="26">
        <v>106</v>
      </c>
      <c r="B111" s="22" t="s">
        <v>160</v>
      </c>
      <c r="C111" s="19" t="s">
        <v>197</v>
      </c>
      <c r="D111" s="32" t="s">
        <v>645</v>
      </c>
      <c r="E111" s="19">
        <v>1</v>
      </c>
      <c r="F111" s="20">
        <v>74.72</v>
      </c>
      <c r="G111" s="20" t="s">
        <v>558</v>
      </c>
    </row>
    <row r="112" spans="1:7" ht="28.2" x14ac:dyDescent="0.3">
      <c r="A112" s="26">
        <v>107</v>
      </c>
      <c r="B112" s="22" t="s">
        <v>115</v>
      </c>
      <c r="C112" s="19" t="s">
        <v>198</v>
      </c>
      <c r="D112" s="32" t="s">
        <v>645</v>
      </c>
      <c r="E112" s="19">
        <v>1</v>
      </c>
      <c r="F112" s="20">
        <v>0.13</v>
      </c>
      <c r="G112" s="20" t="s">
        <v>558</v>
      </c>
    </row>
    <row r="113" spans="1:7" ht="28.2" x14ac:dyDescent="0.3">
      <c r="A113" s="26">
        <v>108</v>
      </c>
      <c r="B113" s="22" t="s">
        <v>123</v>
      </c>
      <c r="C113" s="19" t="s">
        <v>199</v>
      </c>
      <c r="D113" s="32" t="s">
        <v>645</v>
      </c>
      <c r="E113" s="19">
        <v>1</v>
      </c>
      <c r="F113" s="20">
        <v>0.03</v>
      </c>
      <c r="G113" s="20" t="s">
        <v>558</v>
      </c>
    </row>
    <row r="114" spans="1:7" ht="28.2" x14ac:dyDescent="0.3">
      <c r="A114" s="26">
        <v>109</v>
      </c>
      <c r="B114" s="22" t="s">
        <v>57</v>
      </c>
      <c r="C114" s="19" t="s">
        <v>200</v>
      </c>
      <c r="D114" s="32" t="s">
        <v>645</v>
      </c>
      <c r="E114" s="19">
        <v>1</v>
      </c>
      <c r="F114" s="20">
        <v>13.32</v>
      </c>
      <c r="G114" s="20" t="s">
        <v>558</v>
      </c>
    </row>
    <row r="115" spans="1:7" ht="28.2" x14ac:dyDescent="0.3">
      <c r="A115" s="26">
        <v>110</v>
      </c>
      <c r="B115" s="22" t="s">
        <v>60</v>
      </c>
      <c r="C115" s="19" t="s">
        <v>201</v>
      </c>
      <c r="D115" s="32" t="s">
        <v>645</v>
      </c>
      <c r="E115" s="19">
        <v>1</v>
      </c>
      <c r="F115" s="20">
        <v>0.13</v>
      </c>
      <c r="G115" s="20" t="s">
        <v>558</v>
      </c>
    </row>
    <row r="116" spans="1:7" ht="28.2" x14ac:dyDescent="0.3">
      <c r="A116" s="26">
        <v>111</v>
      </c>
      <c r="B116" s="22" t="s">
        <v>100</v>
      </c>
      <c r="C116" s="19" t="s">
        <v>202</v>
      </c>
      <c r="D116" s="32" t="s">
        <v>645</v>
      </c>
      <c r="E116" s="19">
        <v>1</v>
      </c>
      <c r="F116" s="20">
        <v>1.43</v>
      </c>
      <c r="G116" s="20" t="s">
        <v>558</v>
      </c>
    </row>
    <row r="117" spans="1:7" ht="28.2" x14ac:dyDescent="0.3">
      <c r="A117" s="26">
        <v>112</v>
      </c>
      <c r="B117" s="22" t="s">
        <v>57</v>
      </c>
      <c r="C117" s="19" t="s">
        <v>203</v>
      </c>
      <c r="D117" s="32" t="s">
        <v>645</v>
      </c>
      <c r="E117" s="19">
        <v>1</v>
      </c>
      <c r="F117" s="20">
        <v>13.04</v>
      </c>
      <c r="G117" s="20" t="s">
        <v>558</v>
      </c>
    </row>
    <row r="118" spans="1:7" ht="28.2" x14ac:dyDescent="0.3">
      <c r="A118" s="26">
        <v>113</v>
      </c>
      <c r="B118" s="22" t="s">
        <v>550</v>
      </c>
      <c r="C118" s="19" t="s">
        <v>204</v>
      </c>
      <c r="D118" s="32" t="s">
        <v>645</v>
      </c>
      <c r="E118" s="19">
        <v>5</v>
      </c>
      <c r="F118" s="20">
        <v>383.75</v>
      </c>
      <c r="G118" s="20" t="s">
        <v>558</v>
      </c>
    </row>
    <row r="119" spans="1:7" ht="28.2" x14ac:dyDescent="0.3">
      <c r="A119" s="26">
        <v>114</v>
      </c>
      <c r="B119" s="22" t="s">
        <v>557</v>
      </c>
      <c r="C119" s="19" t="s">
        <v>205</v>
      </c>
      <c r="D119" s="32" t="s">
        <v>645</v>
      </c>
      <c r="E119" s="19">
        <v>1</v>
      </c>
      <c r="F119" s="20">
        <v>194.04</v>
      </c>
      <c r="G119" s="20" t="s">
        <v>558</v>
      </c>
    </row>
    <row r="120" spans="1:7" ht="28.2" x14ac:dyDescent="0.3">
      <c r="A120" s="26">
        <v>115</v>
      </c>
      <c r="B120" s="22" t="s">
        <v>550</v>
      </c>
      <c r="C120" s="19" t="s">
        <v>206</v>
      </c>
      <c r="D120" s="32" t="s">
        <v>645</v>
      </c>
      <c r="E120" s="19">
        <v>2</v>
      </c>
      <c r="F120" s="20">
        <v>134.04</v>
      </c>
      <c r="G120" s="20" t="s">
        <v>558</v>
      </c>
    </row>
    <row r="121" spans="1:7" ht="28.2" x14ac:dyDescent="0.3">
      <c r="A121" s="26">
        <v>116</v>
      </c>
      <c r="B121" s="22" t="s">
        <v>207</v>
      </c>
      <c r="C121" s="19" t="s">
        <v>208</v>
      </c>
      <c r="D121" s="32" t="s">
        <v>645</v>
      </c>
      <c r="E121" s="19">
        <v>1</v>
      </c>
      <c r="F121" s="20">
        <v>499.99</v>
      </c>
      <c r="G121" s="19" t="s">
        <v>560</v>
      </c>
    </row>
    <row r="122" spans="1:7" ht="28.2" x14ac:dyDescent="0.3">
      <c r="A122" s="26">
        <v>117</v>
      </c>
      <c r="B122" s="22" t="s">
        <v>209</v>
      </c>
      <c r="C122" s="19" t="s">
        <v>210</v>
      </c>
      <c r="D122" s="32" t="s">
        <v>645</v>
      </c>
      <c r="E122" s="19">
        <v>1</v>
      </c>
      <c r="F122" s="20">
        <v>80</v>
      </c>
      <c r="G122" s="19" t="s">
        <v>560</v>
      </c>
    </row>
    <row r="123" spans="1:7" ht="28.2" x14ac:dyDescent="0.3">
      <c r="A123" s="26">
        <v>118</v>
      </c>
      <c r="B123" s="22" t="s">
        <v>211</v>
      </c>
      <c r="C123" s="19" t="s">
        <v>212</v>
      </c>
      <c r="D123" s="32" t="s">
        <v>645</v>
      </c>
      <c r="E123" s="19">
        <v>1</v>
      </c>
      <c r="F123" s="20">
        <v>46.78</v>
      </c>
      <c r="G123" s="19" t="s">
        <v>561</v>
      </c>
    </row>
    <row r="124" spans="1:7" ht="28.2" x14ac:dyDescent="0.3">
      <c r="A124" s="26">
        <v>119</v>
      </c>
      <c r="B124" s="22" t="s">
        <v>213</v>
      </c>
      <c r="C124" s="19" t="s">
        <v>214</v>
      </c>
      <c r="D124" s="32" t="s">
        <v>645</v>
      </c>
      <c r="E124" s="19">
        <v>2</v>
      </c>
      <c r="F124" s="20">
        <v>0.69</v>
      </c>
      <c r="G124" s="20" t="s">
        <v>558</v>
      </c>
    </row>
    <row r="125" spans="1:7" ht="28.2" x14ac:dyDescent="0.3">
      <c r="A125" s="26">
        <v>120</v>
      </c>
      <c r="B125" s="22" t="s">
        <v>567</v>
      </c>
      <c r="C125" s="19" t="s">
        <v>215</v>
      </c>
      <c r="D125" s="32" t="s">
        <v>645</v>
      </c>
      <c r="E125" s="19">
        <v>4</v>
      </c>
      <c r="F125" s="20">
        <v>301.2</v>
      </c>
      <c r="G125" s="20" t="s">
        <v>558</v>
      </c>
    </row>
    <row r="126" spans="1:7" ht="28.2" x14ac:dyDescent="0.3">
      <c r="A126" s="26">
        <v>121</v>
      </c>
      <c r="B126" s="22" t="s">
        <v>57</v>
      </c>
      <c r="C126" s="19" t="s">
        <v>216</v>
      </c>
      <c r="D126" s="32" t="s">
        <v>645</v>
      </c>
      <c r="E126" s="19">
        <v>1</v>
      </c>
      <c r="F126" s="20">
        <v>13.07</v>
      </c>
      <c r="G126" s="20" t="s">
        <v>558</v>
      </c>
    </row>
    <row r="127" spans="1:7" ht="28.2" x14ac:dyDescent="0.3">
      <c r="A127" s="26">
        <v>122</v>
      </c>
      <c r="B127" s="22" t="s">
        <v>217</v>
      </c>
      <c r="C127" s="19" t="s">
        <v>218</v>
      </c>
      <c r="D127" s="32" t="s">
        <v>645</v>
      </c>
      <c r="E127" s="19">
        <v>1</v>
      </c>
      <c r="F127" s="20">
        <v>45.56</v>
      </c>
      <c r="G127" s="19" t="s">
        <v>560</v>
      </c>
    </row>
    <row r="128" spans="1:7" ht="28.2" x14ac:dyDescent="0.3">
      <c r="A128" s="26">
        <v>123</v>
      </c>
      <c r="B128" s="22" t="s">
        <v>100</v>
      </c>
      <c r="C128" s="19" t="s">
        <v>219</v>
      </c>
      <c r="D128" s="32" t="s">
        <v>645</v>
      </c>
      <c r="E128" s="19">
        <v>1</v>
      </c>
      <c r="F128" s="20">
        <v>1.43</v>
      </c>
      <c r="G128" s="20" t="s">
        <v>558</v>
      </c>
    </row>
    <row r="129" spans="1:7" ht="28.2" x14ac:dyDescent="0.3">
      <c r="A129" s="26">
        <v>124</v>
      </c>
      <c r="B129" s="22" t="s">
        <v>550</v>
      </c>
      <c r="C129" s="19" t="s">
        <v>220</v>
      </c>
      <c r="D129" s="32" t="s">
        <v>645</v>
      </c>
      <c r="E129" s="19">
        <v>5</v>
      </c>
      <c r="F129" s="20">
        <v>383.75</v>
      </c>
      <c r="G129" s="20" t="s">
        <v>558</v>
      </c>
    </row>
    <row r="130" spans="1:7" ht="28.2" x14ac:dyDescent="0.3">
      <c r="A130" s="26">
        <v>125</v>
      </c>
      <c r="B130" s="22" t="s">
        <v>568</v>
      </c>
      <c r="C130" s="19" t="s">
        <v>221</v>
      </c>
      <c r="D130" s="32" t="s">
        <v>645</v>
      </c>
      <c r="E130" s="19">
        <v>1</v>
      </c>
      <c r="F130" s="20">
        <v>201</v>
      </c>
      <c r="G130" s="19" t="s">
        <v>561</v>
      </c>
    </row>
    <row r="131" spans="1:7" ht="28.2" x14ac:dyDescent="0.3">
      <c r="A131" s="26">
        <v>126</v>
      </c>
      <c r="B131" s="22" t="s">
        <v>213</v>
      </c>
      <c r="C131" s="19" t="s">
        <v>222</v>
      </c>
      <c r="D131" s="32" t="s">
        <v>645</v>
      </c>
      <c r="E131" s="19">
        <v>2</v>
      </c>
      <c r="F131" s="20">
        <v>0.54</v>
      </c>
      <c r="G131" s="20" t="s">
        <v>558</v>
      </c>
    </row>
    <row r="132" spans="1:7" ht="28.2" x14ac:dyDescent="0.3">
      <c r="A132" s="26">
        <v>127</v>
      </c>
      <c r="B132" s="22" t="s">
        <v>569</v>
      </c>
      <c r="C132" s="19" t="s">
        <v>223</v>
      </c>
      <c r="D132" s="32" t="s">
        <v>645</v>
      </c>
      <c r="E132" s="19">
        <v>1</v>
      </c>
      <c r="F132" s="20">
        <v>0.1</v>
      </c>
      <c r="G132" s="20" t="s">
        <v>558</v>
      </c>
    </row>
    <row r="133" spans="1:7" ht="28.2" x14ac:dyDescent="0.3">
      <c r="A133" s="26">
        <v>128</v>
      </c>
      <c r="B133" s="22" t="s">
        <v>532</v>
      </c>
      <c r="C133" s="19" t="s">
        <v>224</v>
      </c>
      <c r="D133" s="32" t="s">
        <v>645</v>
      </c>
      <c r="E133" s="19">
        <v>2</v>
      </c>
      <c r="F133" s="20">
        <v>23.23</v>
      </c>
      <c r="G133" s="20" t="s">
        <v>558</v>
      </c>
    </row>
    <row r="134" spans="1:7" ht="28.2" x14ac:dyDescent="0.3">
      <c r="A134" s="26">
        <v>129</v>
      </c>
      <c r="B134" s="22" t="s">
        <v>111</v>
      </c>
      <c r="C134" s="19" t="s">
        <v>225</v>
      </c>
      <c r="D134" s="32" t="s">
        <v>645</v>
      </c>
      <c r="E134" s="19">
        <v>4</v>
      </c>
      <c r="F134" s="20">
        <v>24.26</v>
      </c>
      <c r="G134" s="20" t="s">
        <v>558</v>
      </c>
    </row>
    <row r="135" spans="1:7" ht="28.2" x14ac:dyDescent="0.3">
      <c r="A135" s="26">
        <v>130</v>
      </c>
      <c r="B135" s="22" t="s">
        <v>226</v>
      </c>
      <c r="C135" s="19" t="s">
        <v>227</v>
      </c>
      <c r="D135" s="32" t="s">
        <v>645</v>
      </c>
      <c r="E135" s="19">
        <v>1</v>
      </c>
      <c r="F135" s="20">
        <v>0.37</v>
      </c>
      <c r="G135" s="20" t="s">
        <v>558</v>
      </c>
    </row>
    <row r="136" spans="1:7" ht="28.2" x14ac:dyDescent="0.3">
      <c r="A136" s="26">
        <v>131</v>
      </c>
      <c r="B136" s="22" t="s">
        <v>177</v>
      </c>
      <c r="C136" s="19" t="s">
        <v>228</v>
      </c>
      <c r="D136" s="32" t="s">
        <v>645</v>
      </c>
      <c r="E136" s="19">
        <v>1</v>
      </c>
      <c r="F136" s="20">
        <v>31.86</v>
      </c>
      <c r="G136" s="20" t="s">
        <v>558</v>
      </c>
    </row>
    <row r="137" spans="1:7" ht="28.2" x14ac:dyDescent="0.3">
      <c r="A137" s="26">
        <v>132</v>
      </c>
      <c r="B137" s="22" t="s">
        <v>229</v>
      </c>
      <c r="C137" s="19" t="s">
        <v>230</v>
      </c>
      <c r="D137" s="32" t="s">
        <v>645</v>
      </c>
      <c r="E137" s="19">
        <v>1</v>
      </c>
      <c r="F137" s="20">
        <v>83.06</v>
      </c>
      <c r="G137" s="20" t="s">
        <v>558</v>
      </c>
    </row>
    <row r="138" spans="1:7" ht="28.2" x14ac:dyDescent="0.3">
      <c r="A138" s="26">
        <v>133</v>
      </c>
      <c r="B138" s="22" t="s">
        <v>177</v>
      </c>
      <c r="C138" s="19" t="s">
        <v>231</v>
      </c>
      <c r="D138" s="32" t="s">
        <v>645</v>
      </c>
      <c r="E138" s="19">
        <v>1</v>
      </c>
      <c r="F138" s="20">
        <v>16.8</v>
      </c>
      <c r="G138" s="20" t="s">
        <v>558</v>
      </c>
    </row>
    <row r="139" spans="1:7" ht="28.2" x14ac:dyDescent="0.3">
      <c r="A139" s="26">
        <v>134</v>
      </c>
      <c r="B139" s="22" t="s">
        <v>232</v>
      </c>
      <c r="C139" s="19" t="s">
        <v>233</v>
      </c>
      <c r="D139" s="32" t="s">
        <v>645</v>
      </c>
      <c r="E139" s="19">
        <v>2</v>
      </c>
      <c r="F139" s="20">
        <v>0.12</v>
      </c>
      <c r="G139" s="20" t="s">
        <v>558</v>
      </c>
    </row>
    <row r="140" spans="1:7" ht="28.2" x14ac:dyDescent="0.3">
      <c r="A140" s="26">
        <v>135</v>
      </c>
      <c r="B140" s="22" t="s">
        <v>57</v>
      </c>
      <c r="C140" s="19" t="s">
        <v>234</v>
      </c>
      <c r="D140" s="32" t="s">
        <v>645</v>
      </c>
      <c r="E140" s="19">
        <v>1</v>
      </c>
      <c r="F140" s="20">
        <v>86.6</v>
      </c>
      <c r="G140" s="20" t="s">
        <v>558</v>
      </c>
    </row>
    <row r="141" spans="1:7" ht="28.2" x14ac:dyDescent="0.3">
      <c r="A141" s="26">
        <v>136</v>
      </c>
      <c r="B141" s="22" t="s">
        <v>235</v>
      </c>
      <c r="C141" s="19" t="s">
        <v>236</v>
      </c>
      <c r="D141" s="32" t="s">
        <v>645</v>
      </c>
      <c r="E141" s="19">
        <v>1</v>
      </c>
      <c r="F141" s="20">
        <v>77.91</v>
      </c>
      <c r="G141" s="20" t="s">
        <v>558</v>
      </c>
    </row>
    <row r="142" spans="1:7" ht="28.2" x14ac:dyDescent="0.3">
      <c r="A142" s="26">
        <v>137</v>
      </c>
      <c r="B142" s="22" t="s">
        <v>57</v>
      </c>
      <c r="C142" s="19" t="s">
        <v>237</v>
      </c>
      <c r="D142" s="32" t="s">
        <v>645</v>
      </c>
      <c r="E142" s="19">
        <v>4</v>
      </c>
      <c r="F142" s="20">
        <v>103.1</v>
      </c>
      <c r="G142" s="20" t="s">
        <v>558</v>
      </c>
    </row>
    <row r="143" spans="1:7" ht="28.2" x14ac:dyDescent="0.3">
      <c r="A143" s="26">
        <v>138</v>
      </c>
      <c r="B143" s="22" t="s">
        <v>570</v>
      </c>
      <c r="C143" s="19" t="s">
        <v>238</v>
      </c>
      <c r="D143" s="32" t="s">
        <v>645</v>
      </c>
      <c r="E143" s="19">
        <v>1</v>
      </c>
      <c r="F143" s="20">
        <v>94.53</v>
      </c>
      <c r="G143" s="20" t="s">
        <v>558</v>
      </c>
    </row>
    <row r="144" spans="1:7" ht="28.2" x14ac:dyDescent="0.3">
      <c r="A144" s="26">
        <v>139</v>
      </c>
      <c r="B144" s="22" t="s">
        <v>239</v>
      </c>
      <c r="C144" s="19" t="s">
        <v>240</v>
      </c>
      <c r="D144" s="32" t="s">
        <v>645</v>
      </c>
      <c r="E144" s="19">
        <v>1</v>
      </c>
      <c r="F144" s="20">
        <v>57.92</v>
      </c>
      <c r="G144" s="20" t="s">
        <v>558</v>
      </c>
    </row>
    <row r="145" spans="1:7" ht="28.2" x14ac:dyDescent="0.3">
      <c r="A145" s="26">
        <v>140</v>
      </c>
      <c r="B145" s="22" t="s">
        <v>235</v>
      </c>
      <c r="C145" s="19" t="s">
        <v>241</v>
      </c>
      <c r="D145" s="32" t="s">
        <v>645</v>
      </c>
      <c r="E145" s="19">
        <v>1</v>
      </c>
      <c r="F145" s="20">
        <v>34.75</v>
      </c>
      <c r="G145" s="20" t="s">
        <v>558</v>
      </c>
    </row>
    <row r="146" spans="1:7" ht="28.2" x14ac:dyDescent="0.3">
      <c r="A146" s="26">
        <v>141</v>
      </c>
      <c r="B146" s="22" t="s">
        <v>64</v>
      </c>
      <c r="C146" s="19" t="s">
        <v>242</v>
      </c>
      <c r="D146" s="32" t="s">
        <v>645</v>
      </c>
      <c r="E146" s="19">
        <v>1</v>
      </c>
      <c r="F146" s="20">
        <v>24.75</v>
      </c>
      <c r="G146" s="20" t="s">
        <v>558</v>
      </c>
    </row>
    <row r="147" spans="1:7" ht="28.2" x14ac:dyDescent="0.3">
      <c r="A147" s="26">
        <v>142</v>
      </c>
      <c r="B147" s="22" t="s">
        <v>571</v>
      </c>
      <c r="C147" s="19" t="s">
        <v>243</v>
      </c>
      <c r="D147" s="32" t="s">
        <v>645</v>
      </c>
      <c r="E147" s="19">
        <v>1</v>
      </c>
      <c r="F147" s="20">
        <v>144.81</v>
      </c>
      <c r="G147" s="20" t="s">
        <v>558</v>
      </c>
    </row>
    <row r="148" spans="1:7" ht="28.2" x14ac:dyDescent="0.3">
      <c r="A148" s="26">
        <v>143</v>
      </c>
      <c r="B148" s="22" t="s">
        <v>244</v>
      </c>
      <c r="C148" s="19" t="s">
        <v>245</v>
      </c>
      <c r="D148" s="32" t="s">
        <v>645</v>
      </c>
      <c r="E148" s="19">
        <v>1</v>
      </c>
      <c r="F148" s="20">
        <v>31.28</v>
      </c>
      <c r="G148" s="20" t="s">
        <v>558</v>
      </c>
    </row>
    <row r="149" spans="1:7" ht="28.2" x14ac:dyDescent="0.3">
      <c r="A149" s="26">
        <v>144</v>
      </c>
      <c r="B149" s="22" t="s">
        <v>246</v>
      </c>
      <c r="C149" s="19" t="s">
        <v>247</v>
      </c>
      <c r="D149" s="32" t="s">
        <v>645</v>
      </c>
      <c r="E149" s="19">
        <v>1</v>
      </c>
      <c r="F149" s="20">
        <v>49.24</v>
      </c>
      <c r="G149" s="20" t="s">
        <v>558</v>
      </c>
    </row>
    <row r="150" spans="1:7" ht="28.2" x14ac:dyDescent="0.3">
      <c r="A150" s="26">
        <v>145</v>
      </c>
      <c r="B150" s="22" t="s">
        <v>177</v>
      </c>
      <c r="C150" s="19" t="s">
        <v>248</v>
      </c>
      <c r="D150" s="32" t="s">
        <v>645</v>
      </c>
      <c r="E150" s="19">
        <v>4</v>
      </c>
      <c r="F150" s="20">
        <v>125.45</v>
      </c>
      <c r="G150" s="20" t="s">
        <v>558</v>
      </c>
    </row>
    <row r="151" spans="1:7" ht="28.2" x14ac:dyDescent="0.3">
      <c r="A151" s="26">
        <v>146</v>
      </c>
      <c r="B151" s="22" t="s">
        <v>572</v>
      </c>
      <c r="C151" s="19" t="s">
        <v>249</v>
      </c>
      <c r="D151" s="32" t="s">
        <v>645</v>
      </c>
      <c r="E151" s="19">
        <v>3</v>
      </c>
      <c r="F151" s="20">
        <v>10.34</v>
      </c>
      <c r="G151" s="20" t="s">
        <v>558</v>
      </c>
    </row>
    <row r="152" spans="1:7" ht="28.2" x14ac:dyDescent="0.3">
      <c r="A152" s="26">
        <v>147</v>
      </c>
      <c r="B152" s="22" t="s">
        <v>250</v>
      </c>
      <c r="C152" s="19" t="s">
        <v>251</v>
      </c>
      <c r="D152" s="32" t="s">
        <v>645</v>
      </c>
      <c r="E152" s="19">
        <v>3</v>
      </c>
      <c r="F152" s="20">
        <v>233.72</v>
      </c>
      <c r="G152" s="20" t="s">
        <v>558</v>
      </c>
    </row>
    <row r="153" spans="1:7" ht="28.2" x14ac:dyDescent="0.3">
      <c r="A153" s="26">
        <v>148</v>
      </c>
      <c r="B153" s="22" t="s">
        <v>252</v>
      </c>
      <c r="C153" s="19" t="s">
        <v>253</v>
      </c>
      <c r="D153" s="32" t="s">
        <v>645</v>
      </c>
      <c r="E153" s="19">
        <v>3</v>
      </c>
      <c r="F153" s="20">
        <v>25.99</v>
      </c>
      <c r="G153" s="20" t="s">
        <v>558</v>
      </c>
    </row>
    <row r="154" spans="1:7" ht="28.2" x14ac:dyDescent="0.3">
      <c r="A154" s="26">
        <v>149</v>
      </c>
      <c r="B154" s="22" t="s">
        <v>217</v>
      </c>
      <c r="C154" s="19" t="s">
        <v>254</v>
      </c>
      <c r="D154" s="32" t="s">
        <v>645</v>
      </c>
      <c r="E154" s="19">
        <v>1</v>
      </c>
      <c r="F154" s="20">
        <v>126.99</v>
      </c>
      <c r="G154" s="19" t="s">
        <v>561</v>
      </c>
    </row>
    <row r="155" spans="1:7" ht="28.2" x14ac:dyDescent="0.3">
      <c r="A155" s="26">
        <v>150</v>
      </c>
      <c r="B155" s="22" t="s">
        <v>255</v>
      </c>
      <c r="C155" s="19" t="s">
        <v>256</v>
      </c>
      <c r="D155" s="32" t="s">
        <v>645</v>
      </c>
      <c r="E155" s="19">
        <v>1</v>
      </c>
      <c r="F155" s="20">
        <v>189.99</v>
      </c>
      <c r="G155" s="19" t="s">
        <v>560</v>
      </c>
    </row>
    <row r="156" spans="1:7" ht="28.2" x14ac:dyDescent="0.3">
      <c r="A156" s="26">
        <v>151</v>
      </c>
      <c r="B156" s="22" t="s">
        <v>573</v>
      </c>
      <c r="C156" s="19" t="s">
        <v>257</v>
      </c>
      <c r="D156" s="32" t="s">
        <v>645</v>
      </c>
      <c r="E156" s="19">
        <v>1</v>
      </c>
      <c r="F156" s="20">
        <v>0.06</v>
      </c>
      <c r="G156" s="20" t="s">
        <v>558</v>
      </c>
    </row>
    <row r="157" spans="1:7" ht="28.2" x14ac:dyDescent="0.3">
      <c r="A157" s="26">
        <v>152</v>
      </c>
      <c r="B157" s="22" t="s">
        <v>258</v>
      </c>
      <c r="C157" s="19" t="s">
        <v>259</v>
      </c>
      <c r="D157" s="32" t="s">
        <v>645</v>
      </c>
      <c r="E157" s="19">
        <v>1</v>
      </c>
      <c r="F157" s="20">
        <v>1.42</v>
      </c>
      <c r="G157" s="20" t="s">
        <v>558</v>
      </c>
    </row>
    <row r="158" spans="1:7" ht="28.2" x14ac:dyDescent="0.3">
      <c r="A158" s="26">
        <v>153</v>
      </c>
      <c r="B158" s="22" t="s">
        <v>57</v>
      </c>
      <c r="C158" s="19" t="s">
        <v>260</v>
      </c>
      <c r="D158" s="32" t="s">
        <v>645</v>
      </c>
      <c r="E158" s="19">
        <v>1</v>
      </c>
      <c r="F158" s="20">
        <v>43.15</v>
      </c>
      <c r="G158" s="20" t="s">
        <v>558</v>
      </c>
    </row>
    <row r="159" spans="1:7" ht="28.2" x14ac:dyDescent="0.3">
      <c r="A159" s="26">
        <v>154</v>
      </c>
      <c r="B159" s="22" t="s">
        <v>574</v>
      </c>
      <c r="C159" s="19" t="s">
        <v>261</v>
      </c>
      <c r="D159" s="32" t="s">
        <v>645</v>
      </c>
      <c r="E159" s="19">
        <v>2</v>
      </c>
      <c r="F159" s="20">
        <v>43.44</v>
      </c>
      <c r="G159" s="20" t="s">
        <v>558</v>
      </c>
    </row>
    <row r="160" spans="1:7" ht="28.2" x14ac:dyDescent="0.3">
      <c r="A160" s="26">
        <v>155</v>
      </c>
      <c r="B160" s="22" t="s">
        <v>575</v>
      </c>
      <c r="C160" s="19" t="s">
        <v>262</v>
      </c>
      <c r="D160" s="32" t="s">
        <v>645</v>
      </c>
      <c r="E160" s="19">
        <v>1</v>
      </c>
      <c r="F160" s="20">
        <v>31.86</v>
      </c>
      <c r="G160" s="20" t="s">
        <v>558</v>
      </c>
    </row>
    <row r="161" spans="1:7" ht="28.2" x14ac:dyDescent="0.3">
      <c r="A161" s="26">
        <v>156</v>
      </c>
      <c r="B161" s="22" t="s">
        <v>156</v>
      </c>
      <c r="C161" s="19" t="s">
        <v>263</v>
      </c>
      <c r="D161" s="32" t="s">
        <v>645</v>
      </c>
      <c r="E161" s="19">
        <v>38.4</v>
      </c>
      <c r="F161" s="20">
        <v>1117.42</v>
      </c>
      <c r="G161" s="19" t="s">
        <v>560</v>
      </c>
    </row>
    <row r="162" spans="1:7" ht="28.2" x14ac:dyDescent="0.3">
      <c r="A162" s="26">
        <v>157</v>
      </c>
      <c r="B162" s="22" t="s">
        <v>264</v>
      </c>
      <c r="C162" s="19" t="s">
        <v>265</v>
      </c>
      <c r="D162" s="32" t="s">
        <v>645</v>
      </c>
      <c r="E162" s="19">
        <v>5</v>
      </c>
      <c r="F162" s="20">
        <v>0.43</v>
      </c>
      <c r="G162" s="20" t="s">
        <v>558</v>
      </c>
    </row>
    <row r="163" spans="1:7" ht="28.2" x14ac:dyDescent="0.3">
      <c r="A163" s="26">
        <v>158</v>
      </c>
      <c r="B163" s="22" t="s">
        <v>576</v>
      </c>
      <c r="C163" s="19" t="s">
        <v>266</v>
      </c>
      <c r="D163" s="32" t="s">
        <v>645</v>
      </c>
      <c r="E163" s="19">
        <v>1</v>
      </c>
      <c r="F163" s="20">
        <v>0.13</v>
      </c>
      <c r="G163" s="20" t="s">
        <v>558</v>
      </c>
    </row>
    <row r="164" spans="1:7" ht="28.2" x14ac:dyDescent="0.3">
      <c r="A164" s="26">
        <v>159</v>
      </c>
      <c r="B164" s="22" t="s">
        <v>577</v>
      </c>
      <c r="C164" s="19" t="s">
        <v>267</v>
      </c>
      <c r="D164" s="32" t="s">
        <v>645</v>
      </c>
      <c r="E164" s="19">
        <v>1</v>
      </c>
      <c r="F164" s="20">
        <v>0.1</v>
      </c>
      <c r="G164" s="20" t="s">
        <v>558</v>
      </c>
    </row>
    <row r="165" spans="1:7" ht="28.2" x14ac:dyDescent="0.3">
      <c r="A165" s="26">
        <v>160</v>
      </c>
      <c r="B165" s="22" t="s">
        <v>578</v>
      </c>
      <c r="C165" s="19" t="s">
        <v>268</v>
      </c>
      <c r="D165" s="32" t="s">
        <v>645</v>
      </c>
      <c r="E165" s="19">
        <v>1</v>
      </c>
      <c r="F165" s="20">
        <v>0.12</v>
      </c>
      <c r="G165" s="20" t="s">
        <v>558</v>
      </c>
    </row>
    <row r="166" spans="1:7" ht="28.2" x14ac:dyDescent="0.3">
      <c r="A166" s="26">
        <v>161</v>
      </c>
      <c r="B166" s="22" t="s">
        <v>579</v>
      </c>
      <c r="C166" s="19" t="s">
        <v>269</v>
      </c>
      <c r="D166" s="32" t="s">
        <v>645</v>
      </c>
      <c r="E166" s="19">
        <v>1</v>
      </c>
      <c r="F166" s="20">
        <v>0.28999999999999998</v>
      </c>
      <c r="G166" s="20" t="s">
        <v>558</v>
      </c>
    </row>
    <row r="167" spans="1:7" ht="28.2" x14ac:dyDescent="0.3">
      <c r="A167" s="26">
        <v>162</v>
      </c>
      <c r="B167" s="22" t="s">
        <v>580</v>
      </c>
      <c r="C167" s="19" t="s">
        <v>270</v>
      </c>
      <c r="D167" s="32" t="s">
        <v>645</v>
      </c>
      <c r="E167" s="19">
        <v>1</v>
      </c>
      <c r="F167" s="20">
        <v>0.67</v>
      </c>
      <c r="G167" s="20" t="s">
        <v>558</v>
      </c>
    </row>
    <row r="168" spans="1:7" ht="28.2" x14ac:dyDescent="0.3">
      <c r="A168" s="26">
        <v>163</v>
      </c>
      <c r="B168" s="22" t="s">
        <v>581</v>
      </c>
      <c r="C168" s="19" t="s">
        <v>271</v>
      </c>
      <c r="D168" s="32" t="s">
        <v>645</v>
      </c>
      <c r="E168" s="19">
        <v>1</v>
      </c>
      <c r="F168" s="20">
        <v>10.99</v>
      </c>
      <c r="G168" s="20" t="s">
        <v>558</v>
      </c>
    </row>
    <row r="169" spans="1:7" ht="28.2" x14ac:dyDescent="0.3">
      <c r="A169" s="26">
        <v>164</v>
      </c>
      <c r="B169" s="22" t="s">
        <v>582</v>
      </c>
      <c r="C169" s="19" t="s">
        <v>272</v>
      </c>
      <c r="D169" s="32" t="s">
        <v>645</v>
      </c>
      <c r="E169" s="19">
        <v>1</v>
      </c>
      <c r="F169" s="20">
        <v>13.54</v>
      </c>
      <c r="G169" s="20" t="s">
        <v>558</v>
      </c>
    </row>
    <row r="170" spans="1:7" ht="28.2" x14ac:dyDescent="0.3">
      <c r="A170" s="26">
        <v>165</v>
      </c>
      <c r="B170" s="22" t="s">
        <v>273</v>
      </c>
      <c r="C170" s="19" t="s">
        <v>274</v>
      </c>
      <c r="D170" s="32" t="s">
        <v>645</v>
      </c>
      <c r="E170" s="19">
        <v>2</v>
      </c>
      <c r="F170" s="20">
        <v>4.6399999999999997</v>
      </c>
      <c r="G170" s="20" t="s">
        <v>558</v>
      </c>
    </row>
    <row r="171" spans="1:7" ht="28.2" x14ac:dyDescent="0.3">
      <c r="A171" s="26">
        <v>166</v>
      </c>
      <c r="B171" s="22" t="s">
        <v>583</v>
      </c>
      <c r="C171" s="19" t="s">
        <v>275</v>
      </c>
      <c r="D171" s="32" t="s">
        <v>645</v>
      </c>
      <c r="E171" s="19">
        <v>1</v>
      </c>
      <c r="F171" s="20">
        <v>230.83</v>
      </c>
      <c r="G171" s="20" t="s">
        <v>558</v>
      </c>
    </row>
    <row r="172" spans="1:7" ht="28.2" x14ac:dyDescent="0.3">
      <c r="A172" s="26">
        <v>167</v>
      </c>
      <c r="B172" s="22" t="s">
        <v>584</v>
      </c>
      <c r="C172" s="19" t="s">
        <v>276</v>
      </c>
      <c r="D172" s="32" t="s">
        <v>645</v>
      </c>
      <c r="E172" s="19">
        <v>1</v>
      </c>
      <c r="F172" s="20">
        <v>91.81</v>
      </c>
      <c r="G172" s="20" t="s">
        <v>558</v>
      </c>
    </row>
    <row r="173" spans="1:7" ht="28.2" x14ac:dyDescent="0.3">
      <c r="A173" s="26">
        <v>168</v>
      </c>
      <c r="B173" s="22" t="s">
        <v>277</v>
      </c>
      <c r="C173" s="19" t="s">
        <v>278</v>
      </c>
      <c r="D173" s="32" t="s">
        <v>645</v>
      </c>
      <c r="E173" s="19">
        <v>1</v>
      </c>
      <c r="F173" s="20">
        <v>20.100000000000001</v>
      </c>
      <c r="G173" s="19" t="s">
        <v>560</v>
      </c>
    </row>
    <row r="174" spans="1:7" ht="28.2" x14ac:dyDescent="0.3">
      <c r="A174" s="26">
        <v>169</v>
      </c>
      <c r="B174" s="22" t="s">
        <v>279</v>
      </c>
      <c r="C174" s="19" t="s">
        <v>280</v>
      </c>
      <c r="D174" s="32" t="s">
        <v>645</v>
      </c>
      <c r="E174" s="19">
        <v>1</v>
      </c>
      <c r="F174" s="20">
        <v>0.43</v>
      </c>
      <c r="G174" s="20" t="s">
        <v>558</v>
      </c>
    </row>
    <row r="175" spans="1:7" ht="28.2" x14ac:dyDescent="0.3">
      <c r="A175" s="26">
        <v>170</v>
      </c>
      <c r="B175" s="22" t="s">
        <v>281</v>
      </c>
      <c r="C175" s="19" t="s">
        <v>282</v>
      </c>
      <c r="D175" s="32" t="s">
        <v>645</v>
      </c>
      <c r="E175" s="19">
        <v>1</v>
      </c>
      <c r="F175" s="20">
        <v>141.91</v>
      </c>
      <c r="G175" s="20" t="s">
        <v>558</v>
      </c>
    </row>
    <row r="176" spans="1:7" ht="28.2" x14ac:dyDescent="0.3">
      <c r="A176" s="26">
        <v>171</v>
      </c>
      <c r="B176" s="22" t="s">
        <v>283</v>
      </c>
      <c r="C176" s="19" t="s">
        <v>284</v>
      </c>
      <c r="D176" s="32" t="s">
        <v>645</v>
      </c>
      <c r="E176" s="19">
        <v>1</v>
      </c>
      <c r="F176" s="20">
        <v>15.06</v>
      </c>
      <c r="G176" s="20" t="s">
        <v>558</v>
      </c>
    </row>
    <row r="177" spans="1:7" ht="28.2" x14ac:dyDescent="0.3">
      <c r="A177" s="26">
        <v>172</v>
      </c>
      <c r="B177" s="22" t="s">
        <v>285</v>
      </c>
      <c r="C177" s="19" t="s">
        <v>286</v>
      </c>
      <c r="D177" s="32" t="s">
        <v>645</v>
      </c>
      <c r="E177" s="19">
        <v>1</v>
      </c>
      <c r="F177" s="20">
        <v>45.6</v>
      </c>
      <c r="G177" s="20" t="s">
        <v>558</v>
      </c>
    </row>
    <row r="178" spans="1:7" ht="28.2" x14ac:dyDescent="0.3">
      <c r="A178" s="26">
        <v>173</v>
      </c>
      <c r="B178" s="22" t="s">
        <v>287</v>
      </c>
      <c r="C178" s="19" t="s">
        <v>288</v>
      </c>
      <c r="D178" s="32" t="s">
        <v>645</v>
      </c>
      <c r="E178" s="19">
        <v>1</v>
      </c>
      <c r="F178" s="20">
        <v>55.33</v>
      </c>
      <c r="G178" s="20" t="s">
        <v>558</v>
      </c>
    </row>
    <row r="179" spans="1:7" ht="28.2" x14ac:dyDescent="0.3">
      <c r="A179" s="26">
        <v>174</v>
      </c>
      <c r="B179" s="22" t="s">
        <v>289</v>
      </c>
      <c r="C179" s="19" t="s">
        <v>290</v>
      </c>
      <c r="D179" s="32" t="s">
        <v>645</v>
      </c>
      <c r="E179" s="19">
        <v>6</v>
      </c>
      <c r="F179" s="20">
        <v>155.84</v>
      </c>
      <c r="G179" s="20" t="s">
        <v>558</v>
      </c>
    </row>
    <row r="180" spans="1:7" ht="28.2" x14ac:dyDescent="0.3">
      <c r="A180" s="26">
        <v>175</v>
      </c>
      <c r="B180" s="22" t="s">
        <v>585</v>
      </c>
      <c r="C180" s="19" t="s">
        <v>291</v>
      </c>
      <c r="D180" s="32" t="s">
        <v>645</v>
      </c>
      <c r="E180" s="19">
        <v>1</v>
      </c>
      <c r="F180" s="20">
        <v>23.46</v>
      </c>
      <c r="G180" s="20" t="s">
        <v>558</v>
      </c>
    </row>
    <row r="181" spans="1:7" ht="28.2" x14ac:dyDescent="0.3">
      <c r="A181" s="26">
        <v>176</v>
      </c>
      <c r="B181" s="22" t="s">
        <v>644</v>
      </c>
      <c r="C181" s="19" t="s">
        <v>292</v>
      </c>
      <c r="D181" s="32" t="s">
        <v>645</v>
      </c>
      <c r="E181" s="19">
        <v>1</v>
      </c>
      <c r="F181" s="20">
        <v>6.2</v>
      </c>
      <c r="G181" s="20" t="s">
        <v>558</v>
      </c>
    </row>
    <row r="182" spans="1:7" ht="28.2" x14ac:dyDescent="0.3">
      <c r="A182" s="26">
        <v>177</v>
      </c>
      <c r="B182" s="22" t="s">
        <v>293</v>
      </c>
      <c r="C182" s="19" t="s">
        <v>294</v>
      </c>
      <c r="D182" s="32" t="s">
        <v>645</v>
      </c>
      <c r="E182" s="19">
        <v>1</v>
      </c>
      <c r="F182" s="20">
        <v>75.88</v>
      </c>
      <c r="G182" s="20" t="s">
        <v>558</v>
      </c>
    </row>
    <row r="183" spans="1:7" ht="28.2" x14ac:dyDescent="0.3">
      <c r="A183" s="26">
        <v>178</v>
      </c>
      <c r="B183" s="22" t="s">
        <v>295</v>
      </c>
      <c r="C183" s="19" t="s">
        <v>296</v>
      </c>
      <c r="D183" s="32" t="s">
        <v>645</v>
      </c>
      <c r="E183" s="19">
        <v>1</v>
      </c>
      <c r="F183" s="20">
        <v>71.83</v>
      </c>
      <c r="G183" s="20" t="s">
        <v>558</v>
      </c>
    </row>
    <row r="184" spans="1:7" ht="28.2" x14ac:dyDescent="0.3">
      <c r="A184" s="26">
        <v>179</v>
      </c>
      <c r="B184" s="22" t="s">
        <v>586</v>
      </c>
      <c r="C184" s="19" t="s">
        <v>297</v>
      </c>
      <c r="D184" s="32" t="s">
        <v>645</v>
      </c>
      <c r="E184" s="19">
        <v>2</v>
      </c>
      <c r="F184" s="20">
        <v>17.38</v>
      </c>
      <c r="G184" s="20" t="s">
        <v>558</v>
      </c>
    </row>
    <row r="185" spans="1:7" ht="28.2" x14ac:dyDescent="0.3">
      <c r="A185" s="26">
        <v>180</v>
      </c>
      <c r="B185" s="22" t="s">
        <v>587</v>
      </c>
      <c r="C185" s="19" t="s">
        <v>298</v>
      </c>
      <c r="D185" s="32" t="s">
        <v>645</v>
      </c>
      <c r="E185" s="19">
        <v>1</v>
      </c>
      <c r="F185" s="20">
        <v>44.02</v>
      </c>
      <c r="G185" s="20" t="s">
        <v>558</v>
      </c>
    </row>
    <row r="186" spans="1:7" ht="28.2" x14ac:dyDescent="0.3">
      <c r="A186" s="26">
        <v>181</v>
      </c>
      <c r="B186" s="22" t="s">
        <v>299</v>
      </c>
      <c r="C186" s="19" t="s">
        <v>300</v>
      </c>
      <c r="D186" s="32" t="s">
        <v>645</v>
      </c>
      <c r="E186" s="19">
        <v>1</v>
      </c>
      <c r="F186" s="20">
        <v>29.54</v>
      </c>
      <c r="G186" s="20" t="s">
        <v>558</v>
      </c>
    </row>
    <row r="187" spans="1:7" ht="28.2" x14ac:dyDescent="0.3">
      <c r="A187" s="26">
        <v>182</v>
      </c>
      <c r="B187" s="22" t="s">
        <v>588</v>
      </c>
      <c r="C187" s="19" t="s">
        <v>301</v>
      </c>
      <c r="D187" s="32" t="s">
        <v>645</v>
      </c>
      <c r="E187" s="19">
        <v>1</v>
      </c>
      <c r="F187" s="20">
        <v>28.38</v>
      </c>
      <c r="G187" s="20" t="s">
        <v>558</v>
      </c>
    </row>
    <row r="188" spans="1:7" ht="28.2" x14ac:dyDescent="0.3">
      <c r="A188" s="26">
        <v>183</v>
      </c>
      <c r="B188" s="22" t="s">
        <v>302</v>
      </c>
      <c r="C188" s="19" t="s">
        <v>303</v>
      </c>
      <c r="D188" s="32" t="s">
        <v>645</v>
      </c>
      <c r="E188" s="19">
        <v>1</v>
      </c>
      <c r="F188" s="20">
        <v>189.7</v>
      </c>
      <c r="G188" s="20" t="s">
        <v>558</v>
      </c>
    </row>
    <row r="189" spans="1:7" ht="28.2" x14ac:dyDescent="0.3">
      <c r="A189" s="26">
        <v>184</v>
      </c>
      <c r="B189" s="22" t="s">
        <v>304</v>
      </c>
      <c r="C189" s="19" t="s">
        <v>305</v>
      </c>
      <c r="D189" s="32" t="s">
        <v>645</v>
      </c>
      <c r="E189" s="19">
        <v>1</v>
      </c>
      <c r="F189" s="20">
        <v>158.13</v>
      </c>
      <c r="G189" s="19" t="s">
        <v>558</v>
      </c>
    </row>
    <row r="190" spans="1:7" ht="28.2" x14ac:dyDescent="0.3">
      <c r="A190" s="26">
        <v>185</v>
      </c>
      <c r="B190" s="22" t="s">
        <v>306</v>
      </c>
      <c r="C190" s="19" t="s">
        <v>307</v>
      </c>
      <c r="D190" s="32" t="s">
        <v>645</v>
      </c>
      <c r="E190" s="19">
        <v>1</v>
      </c>
      <c r="F190" s="20">
        <v>40.26</v>
      </c>
      <c r="G190" s="20" t="s">
        <v>558</v>
      </c>
    </row>
    <row r="191" spans="1:7" ht="28.2" x14ac:dyDescent="0.3">
      <c r="A191" s="26">
        <v>186</v>
      </c>
      <c r="B191" s="22" t="s">
        <v>308</v>
      </c>
      <c r="C191" s="19" t="s">
        <v>309</v>
      </c>
      <c r="D191" s="32" t="s">
        <v>645</v>
      </c>
      <c r="E191" s="19">
        <v>1</v>
      </c>
      <c r="F191" s="20">
        <v>158.99</v>
      </c>
      <c r="G191" s="20" t="s">
        <v>558</v>
      </c>
    </row>
    <row r="192" spans="1:7" ht="28.2" x14ac:dyDescent="0.3">
      <c r="A192" s="26">
        <v>187</v>
      </c>
      <c r="B192" s="22" t="s">
        <v>310</v>
      </c>
      <c r="C192" s="19" t="s">
        <v>311</v>
      </c>
      <c r="D192" s="32" t="s">
        <v>645</v>
      </c>
      <c r="E192" s="19">
        <v>1</v>
      </c>
      <c r="F192" s="20">
        <v>75.3</v>
      </c>
      <c r="G192" s="20" t="s">
        <v>558</v>
      </c>
    </row>
    <row r="193" spans="1:7" ht="28.2" x14ac:dyDescent="0.3">
      <c r="A193" s="26">
        <v>188</v>
      </c>
      <c r="B193" s="22" t="s">
        <v>589</v>
      </c>
      <c r="C193" s="19" t="s">
        <v>312</v>
      </c>
      <c r="D193" s="32" t="s">
        <v>645</v>
      </c>
      <c r="E193" s="19">
        <v>1</v>
      </c>
      <c r="F193" s="20">
        <v>57.63</v>
      </c>
      <c r="G193" s="19" t="s">
        <v>558</v>
      </c>
    </row>
    <row r="194" spans="1:7" ht="28.2" x14ac:dyDescent="0.3">
      <c r="A194" s="26">
        <v>189</v>
      </c>
      <c r="B194" s="22" t="s">
        <v>313</v>
      </c>
      <c r="C194" s="19" t="s">
        <v>314</v>
      </c>
      <c r="D194" s="32" t="s">
        <v>645</v>
      </c>
      <c r="E194" s="19">
        <v>1</v>
      </c>
      <c r="F194" s="20">
        <v>283.19</v>
      </c>
      <c r="G194" s="19" t="s">
        <v>558</v>
      </c>
    </row>
    <row r="195" spans="1:7" ht="28.2" x14ac:dyDescent="0.3">
      <c r="A195" s="26">
        <v>190</v>
      </c>
      <c r="B195" s="22" t="s">
        <v>315</v>
      </c>
      <c r="C195" s="19" t="s">
        <v>316</v>
      </c>
      <c r="D195" s="32" t="s">
        <v>645</v>
      </c>
      <c r="E195" s="19">
        <v>1</v>
      </c>
      <c r="F195" s="20">
        <v>499</v>
      </c>
      <c r="G195" s="19" t="s">
        <v>558</v>
      </c>
    </row>
    <row r="196" spans="1:7" ht="28.2" x14ac:dyDescent="0.3">
      <c r="A196" s="26">
        <v>191</v>
      </c>
      <c r="B196" s="22" t="s">
        <v>317</v>
      </c>
      <c r="C196" s="19" t="s">
        <v>318</v>
      </c>
      <c r="D196" s="32" t="s">
        <v>645</v>
      </c>
      <c r="E196" s="19">
        <v>1</v>
      </c>
      <c r="F196" s="20">
        <v>450</v>
      </c>
      <c r="G196" s="20" t="s">
        <v>558</v>
      </c>
    </row>
    <row r="197" spans="1:7" ht="28.2" x14ac:dyDescent="0.3">
      <c r="A197" s="26">
        <v>192</v>
      </c>
      <c r="B197" s="22" t="s">
        <v>319</v>
      </c>
      <c r="C197" s="19" t="s">
        <v>320</v>
      </c>
      <c r="D197" s="32" t="s">
        <v>645</v>
      </c>
      <c r="E197" s="19">
        <v>1</v>
      </c>
      <c r="F197" s="20">
        <v>420</v>
      </c>
      <c r="G197" s="20" t="s">
        <v>558</v>
      </c>
    </row>
    <row r="198" spans="1:7" ht="28.2" x14ac:dyDescent="0.3">
      <c r="A198" s="26">
        <v>193</v>
      </c>
      <c r="B198" s="22" t="s">
        <v>590</v>
      </c>
      <c r="C198" s="19" t="s">
        <v>321</v>
      </c>
      <c r="D198" s="32" t="s">
        <v>645</v>
      </c>
      <c r="E198" s="19">
        <v>1</v>
      </c>
      <c r="F198" s="20">
        <v>490</v>
      </c>
      <c r="G198" s="20" t="s">
        <v>558</v>
      </c>
    </row>
    <row r="199" spans="1:7" ht="28.2" x14ac:dyDescent="0.3">
      <c r="A199" s="26">
        <v>194</v>
      </c>
      <c r="B199" s="22" t="s">
        <v>322</v>
      </c>
      <c r="C199" s="19" t="s">
        <v>323</v>
      </c>
      <c r="D199" s="32" t="s">
        <v>645</v>
      </c>
      <c r="E199" s="19">
        <v>1</v>
      </c>
      <c r="F199" s="20">
        <v>276</v>
      </c>
      <c r="G199" s="20" t="s">
        <v>558</v>
      </c>
    </row>
    <row r="200" spans="1:7" ht="28.2" x14ac:dyDescent="0.3">
      <c r="A200" s="26">
        <v>195</v>
      </c>
      <c r="B200" s="22" t="s">
        <v>324</v>
      </c>
      <c r="C200" s="19" t="s">
        <v>325</v>
      </c>
      <c r="D200" s="32" t="s">
        <v>645</v>
      </c>
      <c r="E200" s="19">
        <v>1</v>
      </c>
      <c r="F200" s="20">
        <v>12.6</v>
      </c>
      <c r="G200" s="20" t="s">
        <v>558</v>
      </c>
    </row>
    <row r="201" spans="1:7" ht="28.2" x14ac:dyDescent="0.3">
      <c r="A201" s="26">
        <v>196</v>
      </c>
      <c r="B201" s="22" t="s">
        <v>326</v>
      </c>
      <c r="C201" s="19" t="s">
        <v>327</v>
      </c>
      <c r="D201" s="32" t="s">
        <v>645</v>
      </c>
      <c r="E201" s="19">
        <v>1</v>
      </c>
      <c r="F201" s="20">
        <v>16.52</v>
      </c>
      <c r="G201" s="20" t="s">
        <v>558</v>
      </c>
    </row>
    <row r="202" spans="1:7" ht="28.2" x14ac:dyDescent="0.3">
      <c r="A202" s="26">
        <v>197</v>
      </c>
      <c r="B202" s="22" t="s">
        <v>591</v>
      </c>
      <c r="C202" s="19" t="s">
        <v>328</v>
      </c>
      <c r="D202" s="32" t="s">
        <v>645</v>
      </c>
      <c r="E202" s="19">
        <v>1</v>
      </c>
      <c r="F202" s="20">
        <v>5.39</v>
      </c>
      <c r="G202" s="20" t="s">
        <v>558</v>
      </c>
    </row>
    <row r="203" spans="1:7" ht="28.2" x14ac:dyDescent="0.3">
      <c r="A203" s="26">
        <v>198</v>
      </c>
      <c r="B203" s="22" t="s">
        <v>105</v>
      </c>
      <c r="C203" s="19" t="s">
        <v>329</v>
      </c>
      <c r="D203" s="32" t="s">
        <v>645</v>
      </c>
      <c r="E203" s="19">
        <v>1</v>
      </c>
      <c r="F203" s="20">
        <v>59.78</v>
      </c>
      <c r="G203" s="20" t="s">
        <v>558</v>
      </c>
    </row>
    <row r="204" spans="1:7" ht="28.2" x14ac:dyDescent="0.3">
      <c r="A204" s="26">
        <v>199</v>
      </c>
      <c r="B204" s="22" t="s">
        <v>592</v>
      </c>
      <c r="C204" s="19" t="s">
        <v>330</v>
      </c>
      <c r="D204" s="32" t="s">
        <v>645</v>
      </c>
      <c r="E204" s="19">
        <v>1</v>
      </c>
      <c r="F204" s="20">
        <v>68.06</v>
      </c>
      <c r="G204" s="20" t="s">
        <v>558</v>
      </c>
    </row>
    <row r="205" spans="1:7" ht="28.2" x14ac:dyDescent="0.3">
      <c r="A205" s="26">
        <v>200</v>
      </c>
      <c r="B205" s="22" t="s">
        <v>331</v>
      </c>
      <c r="C205" s="19" t="s">
        <v>332</v>
      </c>
      <c r="D205" s="32" t="s">
        <v>645</v>
      </c>
      <c r="E205" s="19">
        <v>3</v>
      </c>
      <c r="F205" s="20">
        <v>86.89</v>
      </c>
      <c r="G205" s="20" t="s">
        <v>558</v>
      </c>
    </row>
    <row r="206" spans="1:7" ht="28.2" x14ac:dyDescent="0.3">
      <c r="A206" s="26">
        <v>201</v>
      </c>
      <c r="B206" s="22" t="s">
        <v>333</v>
      </c>
      <c r="C206" s="19" t="s">
        <v>334</v>
      </c>
      <c r="D206" s="32" t="s">
        <v>645</v>
      </c>
      <c r="E206" s="19">
        <v>1</v>
      </c>
      <c r="F206" s="20">
        <v>115.85</v>
      </c>
      <c r="G206" s="20" t="s">
        <v>558</v>
      </c>
    </row>
    <row r="207" spans="1:7" ht="28.2" x14ac:dyDescent="0.3">
      <c r="A207" s="26">
        <v>202</v>
      </c>
      <c r="B207" s="22" t="s">
        <v>335</v>
      </c>
      <c r="C207" s="19" t="s">
        <v>336</v>
      </c>
      <c r="D207" s="32" t="s">
        <v>645</v>
      </c>
      <c r="E207" s="19">
        <v>1</v>
      </c>
      <c r="F207" s="20">
        <v>133.22999999999999</v>
      </c>
      <c r="G207" s="20" t="s">
        <v>558</v>
      </c>
    </row>
    <row r="208" spans="1:7" ht="28.2" x14ac:dyDescent="0.3">
      <c r="A208" s="26">
        <v>203</v>
      </c>
      <c r="B208" s="22" t="s">
        <v>593</v>
      </c>
      <c r="C208" s="19" t="s">
        <v>337</v>
      </c>
      <c r="D208" s="32" t="s">
        <v>645</v>
      </c>
      <c r="E208" s="19">
        <v>1</v>
      </c>
      <c r="F208" s="20">
        <v>286.72000000000003</v>
      </c>
      <c r="G208" s="20" t="s">
        <v>558</v>
      </c>
    </row>
    <row r="209" spans="1:7" ht="28.2" x14ac:dyDescent="0.3">
      <c r="A209" s="26">
        <v>204</v>
      </c>
      <c r="B209" s="22" t="s">
        <v>338</v>
      </c>
      <c r="C209" s="19" t="s">
        <v>339</v>
      </c>
      <c r="D209" s="32" t="s">
        <v>645</v>
      </c>
      <c r="E209" s="19">
        <v>2</v>
      </c>
      <c r="F209" s="20">
        <v>51.55</v>
      </c>
      <c r="G209" s="20" t="s">
        <v>558</v>
      </c>
    </row>
    <row r="210" spans="1:7" ht="28.2" x14ac:dyDescent="0.3">
      <c r="A210" s="26">
        <v>205</v>
      </c>
      <c r="B210" s="22" t="s">
        <v>340</v>
      </c>
      <c r="C210" s="19" t="s">
        <v>341</v>
      </c>
      <c r="D210" s="32" t="s">
        <v>645</v>
      </c>
      <c r="E210" s="19">
        <v>1</v>
      </c>
      <c r="F210" s="20">
        <v>15.93</v>
      </c>
      <c r="G210" s="20" t="s">
        <v>558</v>
      </c>
    </row>
    <row r="211" spans="1:7" ht="28.2" x14ac:dyDescent="0.3">
      <c r="A211" s="26">
        <v>206</v>
      </c>
      <c r="B211" s="22" t="s">
        <v>342</v>
      </c>
      <c r="C211" s="19" t="s">
        <v>343</v>
      </c>
      <c r="D211" s="32" t="s">
        <v>645</v>
      </c>
      <c r="E211" s="19">
        <v>3</v>
      </c>
      <c r="F211" s="20">
        <v>55.72</v>
      </c>
      <c r="G211" s="19" t="s">
        <v>559</v>
      </c>
    </row>
    <row r="212" spans="1:7" ht="28.2" x14ac:dyDescent="0.3">
      <c r="A212" s="26">
        <v>207</v>
      </c>
      <c r="B212" s="22" t="s">
        <v>344</v>
      </c>
      <c r="C212" s="19" t="s">
        <v>345</v>
      </c>
      <c r="D212" s="32" t="s">
        <v>645</v>
      </c>
      <c r="E212" s="19">
        <v>1</v>
      </c>
      <c r="F212" s="20">
        <v>82.54</v>
      </c>
      <c r="G212" s="19" t="s">
        <v>558</v>
      </c>
    </row>
    <row r="213" spans="1:7" ht="28.2" x14ac:dyDescent="0.3">
      <c r="A213" s="26">
        <v>208</v>
      </c>
      <c r="B213" s="22" t="s">
        <v>346</v>
      </c>
      <c r="C213" s="19" t="s">
        <v>347</v>
      </c>
      <c r="D213" s="32" t="s">
        <v>645</v>
      </c>
      <c r="E213" s="19">
        <v>1</v>
      </c>
      <c r="F213" s="20">
        <v>51.83</v>
      </c>
      <c r="G213" s="19" t="s">
        <v>558</v>
      </c>
    </row>
    <row r="214" spans="1:7" ht="28.2" x14ac:dyDescent="0.3">
      <c r="A214" s="26">
        <v>209</v>
      </c>
      <c r="B214" s="22" t="s">
        <v>348</v>
      </c>
      <c r="C214" s="19" t="s">
        <v>349</v>
      </c>
      <c r="D214" s="32" t="s">
        <v>645</v>
      </c>
      <c r="E214" s="19">
        <v>1</v>
      </c>
      <c r="F214" s="20">
        <v>104.27</v>
      </c>
      <c r="G214" s="19" t="s">
        <v>558</v>
      </c>
    </row>
    <row r="215" spans="1:7" ht="28.2" x14ac:dyDescent="0.3">
      <c r="A215" s="26">
        <v>210</v>
      </c>
      <c r="B215" s="22" t="s">
        <v>350</v>
      </c>
      <c r="C215" s="19" t="s">
        <v>351</v>
      </c>
      <c r="D215" s="32" t="s">
        <v>645</v>
      </c>
      <c r="E215" s="19">
        <v>1</v>
      </c>
      <c r="F215" s="20">
        <v>164.04</v>
      </c>
      <c r="G215" s="19" t="s">
        <v>558</v>
      </c>
    </row>
    <row r="216" spans="1:7" ht="28.2" x14ac:dyDescent="0.3">
      <c r="A216" s="26">
        <v>211</v>
      </c>
      <c r="B216" s="22" t="s">
        <v>352</v>
      </c>
      <c r="C216" s="19" t="s">
        <v>353</v>
      </c>
      <c r="D216" s="32" t="s">
        <v>645</v>
      </c>
      <c r="E216" s="19">
        <v>1</v>
      </c>
      <c r="F216" s="20">
        <v>167</v>
      </c>
      <c r="G216" s="19" t="s">
        <v>558</v>
      </c>
    </row>
    <row r="217" spans="1:7" ht="28.2" x14ac:dyDescent="0.3">
      <c r="A217" s="26">
        <v>212</v>
      </c>
      <c r="B217" s="22" t="s">
        <v>594</v>
      </c>
      <c r="C217" s="19" t="s">
        <v>354</v>
      </c>
      <c r="D217" s="32" t="s">
        <v>645</v>
      </c>
      <c r="E217" s="19">
        <v>1</v>
      </c>
      <c r="F217" s="20">
        <v>0.24</v>
      </c>
      <c r="G217" s="20" t="s">
        <v>558</v>
      </c>
    </row>
    <row r="218" spans="1:7" ht="28.2" x14ac:dyDescent="0.3">
      <c r="A218" s="26">
        <v>213</v>
      </c>
      <c r="B218" s="22" t="s">
        <v>595</v>
      </c>
      <c r="C218" s="19" t="s">
        <v>355</v>
      </c>
      <c r="D218" s="32" t="s">
        <v>645</v>
      </c>
      <c r="E218" s="19">
        <v>1</v>
      </c>
      <c r="F218" s="20">
        <v>0.15</v>
      </c>
      <c r="G218" s="20" t="s">
        <v>558</v>
      </c>
    </row>
    <row r="219" spans="1:7" ht="28.2" x14ac:dyDescent="0.3">
      <c r="A219" s="26">
        <v>214</v>
      </c>
      <c r="B219" s="22" t="s">
        <v>160</v>
      </c>
      <c r="C219" s="19" t="s">
        <v>356</v>
      </c>
      <c r="D219" s="32" t="s">
        <v>645</v>
      </c>
      <c r="E219" s="19">
        <v>1</v>
      </c>
      <c r="F219" s="20">
        <v>153.79</v>
      </c>
      <c r="G219" s="20" t="s">
        <v>558</v>
      </c>
    </row>
    <row r="220" spans="1:7" ht="28.2" x14ac:dyDescent="0.3">
      <c r="A220" s="26">
        <v>215</v>
      </c>
      <c r="B220" s="22" t="s">
        <v>357</v>
      </c>
      <c r="C220" s="19" t="s">
        <v>358</v>
      </c>
      <c r="D220" s="32" t="s">
        <v>645</v>
      </c>
      <c r="E220" s="19">
        <v>2</v>
      </c>
      <c r="F220" s="20">
        <v>346.23</v>
      </c>
      <c r="G220" s="19" t="s">
        <v>559</v>
      </c>
    </row>
    <row r="221" spans="1:7" ht="28.2" x14ac:dyDescent="0.3">
      <c r="A221" s="26">
        <v>216</v>
      </c>
      <c r="B221" s="22" t="s">
        <v>177</v>
      </c>
      <c r="C221" s="19" t="s">
        <v>359</v>
      </c>
      <c r="D221" s="32" t="s">
        <v>645</v>
      </c>
      <c r="E221" s="19">
        <v>13</v>
      </c>
      <c r="F221" s="20">
        <v>414.16</v>
      </c>
      <c r="G221" s="20" t="s">
        <v>558</v>
      </c>
    </row>
    <row r="222" spans="1:7" ht="28.2" x14ac:dyDescent="0.3">
      <c r="A222" s="26">
        <v>217</v>
      </c>
      <c r="B222" s="22" t="s">
        <v>229</v>
      </c>
      <c r="C222" s="19" t="s">
        <v>360</v>
      </c>
      <c r="D222" s="32" t="s">
        <v>645</v>
      </c>
      <c r="E222" s="19">
        <v>2</v>
      </c>
      <c r="F222" s="20">
        <v>166.12</v>
      </c>
      <c r="G222" s="20" t="s">
        <v>558</v>
      </c>
    </row>
    <row r="223" spans="1:7" ht="28.2" x14ac:dyDescent="0.3">
      <c r="A223" s="26">
        <v>218</v>
      </c>
      <c r="B223" s="22" t="s">
        <v>596</v>
      </c>
      <c r="C223" s="19" t="s">
        <v>361</v>
      </c>
      <c r="D223" s="32" t="s">
        <v>645</v>
      </c>
      <c r="E223" s="19">
        <v>1</v>
      </c>
      <c r="F223" s="20">
        <v>0.28999999999999998</v>
      </c>
      <c r="G223" s="20" t="s">
        <v>558</v>
      </c>
    </row>
    <row r="224" spans="1:7" ht="28.2" x14ac:dyDescent="0.3">
      <c r="A224" s="26">
        <v>219</v>
      </c>
      <c r="B224" s="22" t="s">
        <v>362</v>
      </c>
      <c r="C224" s="19" t="s">
        <v>363</v>
      </c>
      <c r="D224" s="32" t="s">
        <v>645</v>
      </c>
      <c r="E224" s="19">
        <v>2</v>
      </c>
      <c r="F224" s="20">
        <v>0.12</v>
      </c>
      <c r="G224" s="20" t="s">
        <v>558</v>
      </c>
    </row>
    <row r="225" spans="1:7" ht="28.2" x14ac:dyDescent="0.3">
      <c r="A225" s="26">
        <v>220</v>
      </c>
      <c r="B225" s="22" t="s">
        <v>213</v>
      </c>
      <c r="C225" s="19" t="s">
        <v>364</v>
      </c>
      <c r="D225" s="32" t="s">
        <v>645</v>
      </c>
      <c r="E225" s="19">
        <v>2</v>
      </c>
      <c r="F225" s="20">
        <v>0.56999999999999995</v>
      </c>
      <c r="G225" s="20" t="s">
        <v>558</v>
      </c>
    </row>
    <row r="226" spans="1:7" ht="28.2" x14ac:dyDescent="0.3">
      <c r="A226" s="26">
        <v>221</v>
      </c>
      <c r="B226" s="22" t="s">
        <v>597</v>
      </c>
      <c r="C226" s="19" t="s">
        <v>365</v>
      </c>
      <c r="D226" s="32" t="s">
        <v>645</v>
      </c>
      <c r="E226" s="19">
        <v>2</v>
      </c>
      <c r="F226" s="20">
        <v>0.41</v>
      </c>
      <c r="G226" s="20" t="s">
        <v>558</v>
      </c>
    </row>
    <row r="227" spans="1:7" ht="28.2" x14ac:dyDescent="0.3">
      <c r="A227" s="26">
        <v>222</v>
      </c>
      <c r="B227" s="22" t="s">
        <v>598</v>
      </c>
      <c r="C227" s="19" t="s">
        <v>366</v>
      </c>
      <c r="D227" s="32" t="s">
        <v>645</v>
      </c>
      <c r="E227" s="19">
        <v>1</v>
      </c>
      <c r="F227" s="20">
        <v>7.24</v>
      </c>
      <c r="G227" s="20" t="s">
        <v>558</v>
      </c>
    </row>
    <row r="228" spans="1:7" ht="28.2" x14ac:dyDescent="0.3">
      <c r="A228" s="26">
        <v>223</v>
      </c>
      <c r="B228" s="22" t="s">
        <v>367</v>
      </c>
      <c r="C228" s="19" t="s">
        <v>368</v>
      </c>
      <c r="D228" s="32" t="s">
        <v>645</v>
      </c>
      <c r="E228" s="19">
        <v>1</v>
      </c>
      <c r="F228" s="20">
        <v>48.95</v>
      </c>
      <c r="G228" s="20" t="s">
        <v>558</v>
      </c>
    </row>
    <row r="229" spans="1:7" ht="28.2" x14ac:dyDescent="0.3">
      <c r="A229" s="26">
        <v>224</v>
      </c>
      <c r="B229" s="22" t="s">
        <v>109</v>
      </c>
      <c r="C229" s="19" t="s">
        <v>369</v>
      </c>
      <c r="D229" s="32" t="s">
        <v>645</v>
      </c>
      <c r="E229" s="19">
        <v>11</v>
      </c>
      <c r="F229" s="20">
        <v>414.16</v>
      </c>
      <c r="G229" s="20" t="s">
        <v>558</v>
      </c>
    </row>
    <row r="230" spans="1:7" ht="28.2" x14ac:dyDescent="0.3">
      <c r="A230" s="26">
        <v>225</v>
      </c>
      <c r="B230" s="22" t="s">
        <v>342</v>
      </c>
      <c r="C230" s="19" t="s">
        <v>370</v>
      </c>
      <c r="D230" s="32" t="s">
        <v>645</v>
      </c>
      <c r="E230" s="19">
        <v>43</v>
      </c>
      <c r="F230" s="20">
        <v>560.41999999999996</v>
      </c>
      <c r="G230" s="20" t="s">
        <v>558</v>
      </c>
    </row>
    <row r="231" spans="1:7" ht="28.2" x14ac:dyDescent="0.3">
      <c r="A231" s="26">
        <v>226</v>
      </c>
      <c r="B231" s="22" t="s">
        <v>599</v>
      </c>
      <c r="C231" s="19" t="s">
        <v>371</v>
      </c>
      <c r="D231" s="32" t="s">
        <v>645</v>
      </c>
      <c r="E231" s="19">
        <v>1</v>
      </c>
      <c r="F231" s="20">
        <v>10.01</v>
      </c>
      <c r="G231" s="20" t="s">
        <v>558</v>
      </c>
    </row>
    <row r="232" spans="1:7" ht="28.2" x14ac:dyDescent="0.3">
      <c r="A232" s="26">
        <v>227</v>
      </c>
      <c r="B232" s="22" t="s">
        <v>600</v>
      </c>
      <c r="C232" s="19" t="s">
        <v>372</v>
      </c>
      <c r="D232" s="32" t="s">
        <v>645</v>
      </c>
      <c r="E232" s="19">
        <v>1</v>
      </c>
      <c r="F232" s="20">
        <v>24.62</v>
      </c>
      <c r="G232" s="20" t="s">
        <v>558</v>
      </c>
    </row>
    <row r="233" spans="1:7" ht="28.2" x14ac:dyDescent="0.3">
      <c r="A233" s="26">
        <v>228</v>
      </c>
      <c r="B233" s="22" t="s">
        <v>601</v>
      </c>
      <c r="C233" s="19" t="s">
        <v>373</v>
      </c>
      <c r="D233" s="32" t="s">
        <v>645</v>
      </c>
      <c r="E233" s="19">
        <v>10</v>
      </c>
      <c r="F233" s="20">
        <v>8.69</v>
      </c>
      <c r="G233" s="20" t="s">
        <v>558</v>
      </c>
    </row>
    <row r="234" spans="1:7" ht="28.2" x14ac:dyDescent="0.3">
      <c r="A234" s="26">
        <v>229</v>
      </c>
      <c r="B234" s="22" t="s">
        <v>602</v>
      </c>
      <c r="C234" s="19" t="s">
        <v>374</v>
      </c>
      <c r="D234" s="32" t="s">
        <v>645</v>
      </c>
      <c r="E234" s="19">
        <v>25</v>
      </c>
      <c r="F234" s="20">
        <v>15.21</v>
      </c>
      <c r="G234" s="20" t="s">
        <v>558</v>
      </c>
    </row>
    <row r="235" spans="1:7" ht="28.2" x14ac:dyDescent="0.3">
      <c r="A235" s="26">
        <v>230</v>
      </c>
      <c r="B235" s="22" t="s">
        <v>92</v>
      </c>
      <c r="C235" s="19" t="s">
        <v>375</v>
      </c>
      <c r="D235" s="32" t="s">
        <v>645</v>
      </c>
      <c r="E235" s="19">
        <v>4</v>
      </c>
      <c r="F235" s="20">
        <v>3.47</v>
      </c>
      <c r="G235" s="20" t="s">
        <v>558</v>
      </c>
    </row>
    <row r="236" spans="1:7" ht="28.2" x14ac:dyDescent="0.3">
      <c r="A236" s="26">
        <v>231</v>
      </c>
      <c r="B236" s="22" t="s">
        <v>92</v>
      </c>
      <c r="C236" s="19" t="s">
        <v>376</v>
      </c>
      <c r="D236" s="32" t="s">
        <v>645</v>
      </c>
      <c r="E236" s="19">
        <v>12</v>
      </c>
      <c r="F236" s="20">
        <v>5.18</v>
      </c>
      <c r="G236" s="20" t="s">
        <v>558</v>
      </c>
    </row>
    <row r="237" spans="1:7" ht="28.2" x14ac:dyDescent="0.3">
      <c r="A237" s="26">
        <v>232</v>
      </c>
      <c r="B237" s="22" t="s">
        <v>92</v>
      </c>
      <c r="C237" s="19" t="s">
        <v>377</v>
      </c>
      <c r="D237" s="32" t="s">
        <v>645</v>
      </c>
      <c r="E237" s="19">
        <v>45</v>
      </c>
      <c r="F237" s="20">
        <v>25.94</v>
      </c>
      <c r="G237" s="20" t="s">
        <v>558</v>
      </c>
    </row>
    <row r="238" spans="1:7" ht="28.2" x14ac:dyDescent="0.3">
      <c r="A238" s="26">
        <v>233</v>
      </c>
      <c r="B238" s="22" t="s">
        <v>92</v>
      </c>
      <c r="C238" s="19" t="s">
        <v>378</v>
      </c>
      <c r="D238" s="32" t="s">
        <v>645</v>
      </c>
      <c r="E238" s="19">
        <v>2</v>
      </c>
      <c r="F238" s="20">
        <v>12.62</v>
      </c>
      <c r="G238" s="20" t="s">
        <v>558</v>
      </c>
    </row>
    <row r="239" spans="1:7" ht="28.2" x14ac:dyDescent="0.3">
      <c r="A239" s="26">
        <v>234</v>
      </c>
      <c r="B239" s="22" t="s">
        <v>92</v>
      </c>
      <c r="C239" s="19" t="s">
        <v>379</v>
      </c>
      <c r="D239" s="32" t="s">
        <v>645</v>
      </c>
      <c r="E239" s="19">
        <v>6</v>
      </c>
      <c r="F239" s="20">
        <v>5.63</v>
      </c>
      <c r="G239" s="20" t="s">
        <v>558</v>
      </c>
    </row>
    <row r="240" spans="1:7" ht="28.2" x14ac:dyDescent="0.3">
      <c r="A240" s="26">
        <v>235</v>
      </c>
      <c r="B240" s="22" t="s">
        <v>92</v>
      </c>
      <c r="C240" s="19" t="s">
        <v>380</v>
      </c>
      <c r="D240" s="32" t="s">
        <v>645</v>
      </c>
      <c r="E240" s="19">
        <v>45</v>
      </c>
      <c r="F240" s="20">
        <v>49.53</v>
      </c>
      <c r="G240" s="20" t="s">
        <v>558</v>
      </c>
    </row>
    <row r="241" spans="1:7" ht="28.2" x14ac:dyDescent="0.3">
      <c r="A241" s="26">
        <v>236</v>
      </c>
      <c r="B241" s="22" t="s">
        <v>381</v>
      </c>
      <c r="C241" s="19" t="s">
        <v>382</v>
      </c>
      <c r="D241" s="32" t="s">
        <v>645</v>
      </c>
      <c r="E241" s="19">
        <v>8</v>
      </c>
      <c r="F241" s="20">
        <v>3.37</v>
      </c>
      <c r="G241" s="20" t="s">
        <v>558</v>
      </c>
    </row>
    <row r="242" spans="1:7" ht="28.2" x14ac:dyDescent="0.3">
      <c r="A242" s="26">
        <v>237</v>
      </c>
      <c r="B242" s="22" t="s">
        <v>383</v>
      </c>
      <c r="C242" s="19" t="s">
        <v>384</v>
      </c>
      <c r="D242" s="32" t="s">
        <v>645</v>
      </c>
      <c r="E242" s="19">
        <v>2</v>
      </c>
      <c r="F242" s="20">
        <v>0.69</v>
      </c>
      <c r="G242" s="20" t="s">
        <v>558</v>
      </c>
    </row>
    <row r="243" spans="1:7" ht="28.2" x14ac:dyDescent="0.3">
      <c r="A243" s="26">
        <v>238</v>
      </c>
      <c r="B243" s="22" t="s">
        <v>385</v>
      </c>
      <c r="C243" s="19" t="s">
        <v>386</v>
      </c>
      <c r="D243" s="32" t="s">
        <v>645</v>
      </c>
      <c r="E243" s="19">
        <v>4</v>
      </c>
      <c r="F243" s="20">
        <v>4.29</v>
      </c>
      <c r="G243" s="20" t="s">
        <v>558</v>
      </c>
    </row>
    <row r="244" spans="1:7" ht="28.2" x14ac:dyDescent="0.3">
      <c r="A244" s="26">
        <v>239</v>
      </c>
      <c r="B244" s="22" t="s">
        <v>387</v>
      </c>
      <c r="C244" s="19" t="s">
        <v>388</v>
      </c>
      <c r="D244" s="32" t="s">
        <v>645</v>
      </c>
      <c r="E244" s="19">
        <v>2</v>
      </c>
      <c r="F244" s="20">
        <v>2.9</v>
      </c>
      <c r="G244" s="20" t="s">
        <v>558</v>
      </c>
    </row>
    <row r="245" spans="1:7" ht="28.2" x14ac:dyDescent="0.3">
      <c r="A245" s="26">
        <v>240</v>
      </c>
      <c r="B245" s="22" t="s">
        <v>387</v>
      </c>
      <c r="C245" s="19" t="s">
        <v>389</v>
      </c>
      <c r="D245" s="32" t="s">
        <v>645</v>
      </c>
      <c r="E245" s="19">
        <v>2</v>
      </c>
      <c r="F245" s="20">
        <v>1.64</v>
      </c>
      <c r="G245" s="20" t="s">
        <v>558</v>
      </c>
    </row>
    <row r="246" spans="1:7" ht="28.2" x14ac:dyDescent="0.3">
      <c r="A246" s="26">
        <v>241</v>
      </c>
      <c r="B246" s="22" t="s">
        <v>387</v>
      </c>
      <c r="C246" s="19" t="s">
        <v>390</v>
      </c>
      <c r="D246" s="32" t="s">
        <v>645</v>
      </c>
      <c r="E246" s="19">
        <v>15</v>
      </c>
      <c r="F246" s="20">
        <v>4.3099999999999996</v>
      </c>
      <c r="G246" s="20" t="s">
        <v>558</v>
      </c>
    </row>
    <row r="247" spans="1:7" ht="28.2" x14ac:dyDescent="0.3">
      <c r="A247" s="26">
        <v>242</v>
      </c>
      <c r="B247" s="22" t="s">
        <v>391</v>
      </c>
      <c r="C247" s="19" t="s">
        <v>392</v>
      </c>
      <c r="D247" s="32" t="s">
        <v>645</v>
      </c>
      <c r="E247" s="19">
        <v>1</v>
      </c>
      <c r="F247" s="20">
        <v>95.57</v>
      </c>
      <c r="G247" s="19" t="s">
        <v>560</v>
      </c>
    </row>
    <row r="248" spans="1:7" ht="28.2" x14ac:dyDescent="0.3">
      <c r="A248" s="26">
        <v>243</v>
      </c>
      <c r="B248" s="22" t="s">
        <v>393</v>
      </c>
      <c r="C248" s="19" t="s">
        <v>394</v>
      </c>
      <c r="D248" s="32" t="s">
        <v>645</v>
      </c>
      <c r="E248" s="19">
        <v>6</v>
      </c>
      <c r="F248" s="20">
        <v>12.14</v>
      </c>
      <c r="G248" s="20" t="s">
        <v>558</v>
      </c>
    </row>
    <row r="249" spans="1:7" ht="28.2" x14ac:dyDescent="0.3">
      <c r="A249" s="26">
        <v>244</v>
      </c>
      <c r="B249" s="22" t="s">
        <v>395</v>
      </c>
      <c r="C249" s="19" t="s">
        <v>396</v>
      </c>
      <c r="D249" s="32" t="s">
        <v>645</v>
      </c>
      <c r="E249" s="19">
        <v>2</v>
      </c>
      <c r="F249" s="20">
        <v>8.69</v>
      </c>
      <c r="G249" s="19" t="s">
        <v>560</v>
      </c>
    </row>
    <row r="250" spans="1:7" ht="28.2" x14ac:dyDescent="0.3">
      <c r="A250" s="26">
        <v>245</v>
      </c>
      <c r="B250" s="22" t="s">
        <v>387</v>
      </c>
      <c r="C250" s="19" t="s">
        <v>397</v>
      </c>
      <c r="D250" s="32" t="s">
        <v>645</v>
      </c>
      <c r="E250" s="19">
        <v>18</v>
      </c>
      <c r="F250" s="20">
        <v>10.95</v>
      </c>
      <c r="G250" s="20" t="s">
        <v>558</v>
      </c>
    </row>
    <row r="251" spans="1:7" ht="28.2" x14ac:dyDescent="0.3">
      <c r="A251" s="26">
        <v>246</v>
      </c>
      <c r="B251" s="22" t="s">
        <v>603</v>
      </c>
      <c r="C251" s="19" t="s">
        <v>398</v>
      </c>
      <c r="D251" s="32" t="s">
        <v>645</v>
      </c>
      <c r="E251" s="19">
        <v>1</v>
      </c>
      <c r="F251" s="20">
        <v>8.08</v>
      </c>
      <c r="G251" s="20" t="s">
        <v>558</v>
      </c>
    </row>
    <row r="252" spans="1:7" ht="28.2" x14ac:dyDescent="0.3">
      <c r="A252" s="26">
        <v>247</v>
      </c>
      <c r="B252" s="22" t="s">
        <v>383</v>
      </c>
      <c r="C252" s="19" t="s">
        <v>399</v>
      </c>
      <c r="D252" s="32" t="s">
        <v>645</v>
      </c>
      <c r="E252" s="19">
        <v>18</v>
      </c>
      <c r="F252" s="20">
        <v>7.47</v>
      </c>
      <c r="G252" s="20" t="s">
        <v>558</v>
      </c>
    </row>
    <row r="253" spans="1:7" ht="28.2" x14ac:dyDescent="0.3">
      <c r="A253" s="26">
        <v>248</v>
      </c>
      <c r="B253" s="22" t="s">
        <v>383</v>
      </c>
      <c r="C253" s="19" t="s">
        <v>400</v>
      </c>
      <c r="D253" s="32" t="s">
        <v>645</v>
      </c>
      <c r="E253" s="19">
        <v>12</v>
      </c>
      <c r="F253" s="20">
        <v>5.56</v>
      </c>
      <c r="G253" s="20" t="s">
        <v>558</v>
      </c>
    </row>
    <row r="254" spans="1:7" ht="28.2" x14ac:dyDescent="0.3">
      <c r="A254" s="26">
        <v>249</v>
      </c>
      <c r="B254" s="22" t="s">
        <v>383</v>
      </c>
      <c r="C254" s="19" t="s">
        <v>401</v>
      </c>
      <c r="D254" s="32" t="s">
        <v>645</v>
      </c>
      <c r="E254" s="19">
        <v>6</v>
      </c>
      <c r="F254" s="20">
        <v>1.97</v>
      </c>
      <c r="G254" s="20" t="s">
        <v>558</v>
      </c>
    </row>
    <row r="255" spans="1:7" ht="28.2" x14ac:dyDescent="0.3">
      <c r="A255" s="26">
        <v>250</v>
      </c>
      <c r="B255" s="22" t="s">
        <v>402</v>
      </c>
      <c r="C255" s="19" t="s">
        <v>403</v>
      </c>
      <c r="D255" s="32" t="s">
        <v>645</v>
      </c>
      <c r="E255" s="19">
        <v>14</v>
      </c>
      <c r="F255" s="20">
        <v>7.7</v>
      </c>
      <c r="G255" s="20" t="s">
        <v>558</v>
      </c>
    </row>
    <row r="256" spans="1:7" ht="28.2" x14ac:dyDescent="0.3">
      <c r="A256" s="26">
        <v>251</v>
      </c>
      <c r="B256" s="22" t="s">
        <v>404</v>
      </c>
      <c r="C256" s="19" t="s">
        <v>405</v>
      </c>
      <c r="D256" s="32" t="s">
        <v>645</v>
      </c>
      <c r="E256" s="19">
        <v>1</v>
      </c>
      <c r="F256" s="20">
        <v>15.29</v>
      </c>
      <c r="G256" s="20" t="s">
        <v>558</v>
      </c>
    </row>
    <row r="257" spans="1:7" ht="28.2" x14ac:dyDescent="0.3">
      <c r="A257" s="26">
        <v>252</v>
      </c>
      <c r="B257" s="22" t="s">
        <v>383</v>
      </c>
      <c r="C257" s="19" t="s">
        <v>406</v>
      </c>
      <c r="D257" s="32" t="s">
        <v>645</v>
      </c>
      <c r="E257" s="19">
        <v>4</v>
      </c>
      <c r="F257" s="20">
        <v>0.92</v>
      </c>
      <c r="G257" s="20" t="s">
        <v>558</v>
      </c>
    </row>
    <row r="258" spans="1:7" ht="28.2" x14ac:dyDescent="0.3">
      <c r="A258" s="26">
        <v>253</v>
      </c>
      <c r="B258" s="22" t="s">
        <v>604</v>
      </c>
      <c r="C258" s="19" t="s">
        <v>407</v>
      </c>
      <c r="D258" s="32" t="s">
        <v>645</v>
      </c>
      <c r="E258" s="19">
        <v>1</v>
      </c>
      <c r="F258" s="20">
        <v>4.34</v>
      </c>
      <c r="G258" s="20" t="s">
        <v>558</v>
      </c>
    </row>
    <row r="259" spans="1:7" ht="28.2" x14ac:dyDescent="0.3">
      <c r="A259" s="26">
        <v>254</v>
      </c>
      <c r="B259" s="22" t="s">
        <v>408</v>
      </c>
      <c r="C259" s="19" t="s">
        <v>409</v>
      </c>
      <c r="D259" s="32" t="s">
        <v>645</v>
      </c>
      <c r="E259" s="19">
        <v>1</v>
      </c>
      <c r="F259" s="20">
        <v>9.61</v>
      </c>
      <c r="G259" s="20" t="s">
        <v>558</v>
      </c>
    </row>
    <row r="260" spans="1:7" ht="28.2" x14ac:dyDescent="0.3">
      <c r="A260" s="26">
        <v>255</v>
      </c>
      <c r="B260" s="22" t="s">
        <v>410</v>
      </c>
      <c r="C260" s="19" t="s">
        <v>411</v>
      </c>
      <c r="D260" s="32" t="s">
        <v>645</v>
      </c>
      <c r="E260" s="19">
        <v>1</v>
      </c>
      <c r="F260" s="20">
        <v>282.38</v>
      </c>
      <c r="G260" s="20" t="s">
        <v>558</v>
      </c>
    </row>
    <row r="261" spans="1:7" ht="28.2" x14ac:dyDescent="0.3">
      <c r="A261" s="26">
        <v>256</v>
      </c>
      <c r="B261" s="22" t="s">
        <v>412</v>
      </c>
      <c r="C261" s="19" t="s">
        <v>413</v>
      </c>
      <c r="D261" s="32" t="s">
        <v>645</v>
      </c>
      <c r="E261" s="19">
        <v>1</v>
      </c>
      <c r="F261" s="20">
        <v>37.36</v>
      </c>
      <c r="G261" s="20" t="s">
        <v>558</v>
      </c>
    </row>
    <row r="262" spans="1:7" ht="28.2" x14ac:dyDescent="0.3">
      <c r="A262" s="26">
        <v>257</v>
      </c>
      <c r="B262" s="22" t="s">
        <v>606</v>
      </c>
      <c r="C262" s="19" t="s">
        <v>414</v>
      </c>
      <c r="D262" s="32" t="s">
        <v>645</v>
      </c>
      <c r="E262" s="19">
        <v>5</v>
      </c>
      <c r="F262" s="20">
        <v>2.46</v>
      </c>
      <c r="G262" s="20" t="s">
        <v>558</v>
      </c>
    </row>
    <row r="263" spans="1:7" ht="28.2" x14ac:dyDescent="0.3">
      <c r="A263" s="26">
        <v>258</v>
      </c>
      <c r="B263" s="22" t="s">
        <v>605</v>
      </c>
      <c r="C263" s="19" t="s">
        <v>415</v>
      </c>
      <c r="D263" s="32" t="s">
        <v>645</v>
      </c>
      <c r="E263" s="19">
        <v>1</v>
      </c>
      <c r="F263" s="20">
        <v>8.4</v>
      </c>
      <c r="G263" s="20" t="s">
        <v>558</v>
      </c>
    </row>
    <row r="264" spans="1:7" ht="28.2" x14ac:dyDescent="0.3">
      <c r="A264" s="26">
        <v>259</v>
      </c>
      <c r="B264" s="22" t="s">
        <v>607</v>
      </c>
      <c r="C264" s="19" t="s">
        <v>416</v>
      </c>
      <c r="D264" s="32" t="s">
        <v>645</v>
      </c>
      <c r="E264" s="19">
        <v>1</v>
      </c>
      <c r="F264" s="20">
        <v>16.8</v>
      </c>
      <c r="G264" s="20" t="s">
        <v>558</v>
      </c>
    </row>
    <row r="265" spans="1:7" ht="28.2" x14ac:dyDescent="0.3">
      <c r="A265" s="26">
        <v>260</v>
      </c>
      <c r="B265" s="22" t="s">
        <v>608</v>
      </c>
      <c r="C265" s="19" t="s">
        <v>417</v>
      </c>
      <c r="D265" s="32" t="s">
        <v>645</v>
      </c>
      <c r="E265" s="19">
        <v>1</v>
      </c>
      <c r="F265" s="20">
        <v>11.3</v>
      </c>
      <c r="G265" s="20" t="s">
        <v>558</v>
      </c>
    </row>
    <row r="266" spans="1:7" ht="28.2" x14ac:dyDescent="0.3">
      <c r="A266" s="26">
        <v>261</v>
      </c>
      <c r="B266" s="22" t="s">
        <v>641</v>
      </c>
      <c r="C266" s="19" t="s">
        <v>418</v>
      </c>
      <c r="D266" s="32" t="s">
        <v>645</v>
      </c>
      <c r="E266" s="19">
        <v>1</v>
      </c>
      <c r="F266" s="20">
        <v>10.43</v>
      </c>
      <c r="G266" s="20" t="s">
        <v>558</v>
      </c>
    </row>
    <row r="267" spans="1:7" ht="28.2" x14ac:dyDescent="0.3">
      <c r="A267" s="26">
        <v>262</v>
      </c>
      <c r="B267" s="22" t="s">
        <v>609</v>
      </c>
      <c r="C267" s="19" t="s">
        <v>419</v>
      </c>
      <c r="D267" s="32" t="s">
        <v>645</v>
      </c>
      <c r="E267" s="19">
        <v>1</v>
      </c>
      <c r="F267" s="20">
        <v>5.5</v>
      </c>
      <c r="G267" s="20" t="s">
        <v>558</v>
      </c>
    </row>
    <row r="268" spans="1:7" ht="28.2" x14ac:dyDescent="0.3">
      <c r="A268" s="26">
        <v>263</v>
      </c>
      <c r="B268" s="22" t="s">
        <v>412</v>
      </c>
      <c r="C268" s="19" t="s">
        <v>420</v>
      </c>
      <c r="D268" s="32" t="s">
        <v>645</v>
      </c>
      <c r="E268" s="19">
        <v>1</v>
      </c>
      <c r="F268" s="20">
        <v>11.96</v>
      </c>
      <c r="G268" s="20" t="s">
        <v>558</v>
      </c>
    </row>
    <row r="269" spans="1:7" ht="28.2" x14ac:dyDescent="0.3">
      <c r="A269" s="26">
        <v>264</v>
      </c>
      <c r="B269" s="22" t="s">
        <v>94</v>
      </c>
      <c r="C269" s="19" t="s">
        <v>421</v>
      </c>
      <c r="D269" s="32" t="s">
        <v>645</v>
      </c>
      <c r="E269" s="19">
        <v>11</v>
      </c>
      <c r="F269" s="20">
        <v>4.75</v>
      </c>
      <c r="G269" s="20" t="s">
        <v>558</v>
      </c>
    </row>
    <row r="270" spans="1:7" ht="28.2" x14ac:dyDescent="0.3">
      <c r="A270" s="26">
        <v>265</v>
      </c>
      <c r="B270" s="22" t="s">
        <v>422</v>
      </c>
      <c r="C270" s="19" t="s">
        <v>423</v>
      </c>
      <c r="D270" s="32" t="s">
        <v>645</v>
      </c>
      <c r="E270" s="19">
        <v>1</v>
      </c>
      <c r="F270" s="20">
        <v>1.73</v>
      </c>
      <c r="G270" s="20" t="s">
        <v>558</v>
      </c>
    </row>
    <row r="271" spans="1:7" ht="28.2" x14ac:dyDescent="0.3">
      <c r="A271" s="26">
        <v>266</v>
      </c>
      <c r="B271" s="22" t="s">
        <v>340</v>
      </c>
      <c r="C271" s="19" t="s">
        <v>424</v>
      </c>
      <c r="D271" s="32" t="s">
        <v>645</v>
      </c>
      <c r="E271" s="19">
        <v>1</v>
      </c>
      <c r="F271" s="20">
        <v>13.03</v>
      </c>
      <c r="G271" s="20" t="s">
        <v>558</v>
      </c>
    </row>
    <row r="272" spans="1:7" ht="28.2" x14ac:dyDescent="0.3">
      <c r="A272" s="26">
        <v>267</v>
      </c>
      <c r="B272" s="22" t="s">
        <v>425</v>
      </c>
      <c r="C272" s="19" t="s">
        <v>426</v>
      </c>
      <c r="D272" s="32" t="s">
        <v>645</v>
      </c>
      <c r="E272" s="19">
        <v>11</v>
      </c>
      <c r="F272" s="20">
        <v>4.46</v>
      </c>
      <c r="G272" s="20" t="s">
        <v>558</v>
      </c>
    </row>
    <row r="273" spans="1:7" ht="28.2" x14ac:dyDescent="0.3">
      <c r="A273" s="26">
        <v>268</v>
      </c>
      <c r="B273" s="22" t="s">
        <v>427</v>
      </c>
      <c r="C273" s="19" t="s">
        <v>428</v>
      </c>
      <c r="D273" s="32" t="s">
        <v>645</v>
      </c>
      <c r="E273" s="19">
        <v>20.2</v>
      </c>
      <c r="F273" s="20">
        <v>226.41</v>
      </c>
      <c r="G273" s="19" t="s">
        <v>560</v>
      </c>
    </row>
    <row r="274" spans="1:7" ht="28.2" x14ac:dyDescent="0.3">
      <c r="A274" s="26">
        <v>269</v>
      </c>
      <c r="B274" s="22" t="s">
        <v>610</v>
      </c>
      <c r="C274" s="19" t="s">
        <v>429</v>
      </c>
      <c r="D274" s="32" t="s">
        <v>645</v>
      </c>
      <c r="E274" s="19">
        <v>1</v>
      </c>
      <c r="F274" s="20">
        <v>13.41</v>
      </c>
      <c r="G274" s="20" t="s">
        <v>558</v>
      </c>
    </row>
    <row r="275" spans="1:7" ht="28.2" x14ac:dyDescent="0.3">
      <c r="A275" s="26">
        <v>270</v>
      </c>
      <c r="B275" s="22" t="s">
        <v>425</v>
      </c>
      <c r="C275" s="19" t="s">
        <v>430</v>
      </c>
      <c r="D275" s="32" t="s">
        <v>645</v>
      </c>
      <c r="E275" s="19">
        <v>7</v>
      </c>
      <c r="F275" s="20">
        <v>3.27</v>
      </c>
      <c r="G275" s="19" t="s">
        <v>558</v>
      </c>
    </row>
    <row r="276" spans="1:7" ht="28.2" x14ac:dyDescent="0.3">
      <c r="A276" s="26">
        <v>271</v>
      </c>
      <c r="B276" s="22" t="s">
        <v>431</v>
      </c>
      <c r="C276" s="19" t="s">
        <v>432</v>
      </c>
      <c r="D276" s="32" t="s">
        <v>645</v>
      </c>
      <c r="E276" s="19">
        <v>10</v>
      </c>
      <c r="F276" s="20">
        <v>8.5399999999999991</v>
      </c>
      <c r="G276" s="19" t="s">
        <v>558</v>
      </c>
    </row>
    <row r="277" spans="1:7" ht="28.2" x14ac:dyDescent="0.3">
      <c r="A277" s="26">
        <v>272</v>
      </c>
      <c r="B277" s="22" t="s">
        <v>611</v>
      </c>
      <c r="C277" s="19" t="s">
        <v>433</v>
      </c>
      <c r="D277" s="32" t="s">
        <v>645</v>
      </c>
      <c r="E277" s="19">
        <v>2</v>
      </c>
      <c r="F277" s="20">
        <v>46.34</v>
      </c>
      <c r="G277" s="20" t="s">
        <v>558</v>
      </c>
    </row>
    <row r="278" spans="1:7" ht="28.2" x14ac:dyDescent="0.3">
      <c r="A278" s="26">
        <v>273</v>
      </c>
      <c r="B278" s="22" t="s">
        <v>434</v>
      </c>
      <c r="C278" s="19" t="s">
        <v>435</v>
      </c>
      <c r="D278" s="32" t="s">
        <v>645</v>
      </c>
      <c r="E278" s="19">
        <v>2</v>
      </c>
      <c r="F278" s="20">
        <v>46.34</v>
      </c>
      <c r="G278" s="19" t="s">
        <v>558</v>
      </c>
    </row>
    <row r="279" spans="1:7" ht="28.2" x14ac:dyDescent="0.3">
      <c r="A279" s="26">
        <v>274</v>
      </c>
      <c r="B279" s="22" t="s">
        <v>436</v>
      </c>
      <c r="C279" s="19" t="s">
        <v>437</v>
      </c>
      <c r="D279" s="32" t="s">
        <v>645</v>
      </c>
      <c r="E279" s="19">
        <v>1</v>
      </c>
      <c r="F279" s="20">
        <v>79.86</v>
      </c>
      <c r="G279" s="19" t="s">
        <v>558</v>
      </c>
    </row>
    <row r="280" spans="1:7" ht="28.2" x14ac:dyDescent="0.3">
      <c r="A280" s="26">
        <v>275</v>
      </c>
      <c r="B280" s="22" t="s">
        <v>88</v>
      </c>
      <c r="C280" s="19" t="s">
        <v>438</v>
      </c>
      <c r="D280" s="32" t="s">
        <v>645</v>
      </c>
      <c r="E280" s="19">
        <v>1</v>
      </c>
      <c r="F280" s="20">
        <v>27.22</v>
      </c>
      <c r="G280" s="19" t="s">
        <v>558</v>
      </c>
    </row>
    <row r="281" spans="1:7" ht="28.2" x14ac:dyDescent="0.3">
      <c r="A281" s="26">
        <v>276</v>
      </c>
      <c r="B281" s="22" t="s">
        <v>439</v>
      </c>
      <c r="C281" s="19" t="s">
        <v>440</v>
      </c>
      <c r="D281" s="32" t="s">
        <v>645</v>
      </c>
      <c r="E281" s="19">
        <v>7</v>
      </c>
      <c r="F281" s="20">
        <v>9.82</v>
      </c>
      <c r="G281" s="19" t="s">
        <v>558</v>
      </c>
    </row>
    <row r="282" spans="1:7" ht="28.2" x14ac:dyDescent="0.3">
      <c r="A282" s="26">
        <v>277</v>
      </c>
      <c r="B282" s="22" t="s">
        <v>550</v>
      </c>
      <c r="C282" s="19" t="s">
        <v>441</v>
      </c>
      <c r="D282" s="32" t="s">
        <v>645</v>
      </c>
      <c r="E282" s="19">
        <v>5</v>
      </c>
      <c r="F282" s="20">
        <v>383.75</v>
      </c>
      <c r="G282" s="20" t="s">
        <v>558</v>
      </c>
    </row>
    <row r="283" spans="1:7" ht="28.2" x14ac:dyDescent="0.3">
      <c r="A283" s="26">
        <v>278</v>
      </c>
      <c r="B283" s="22" t="s">
        <v>612</v>
      </c>
      <c r="C283" s="19" t="s">
        <v>442</v>
      </c>
      <c r="D283" s="32" t="s">
        <v>645</v>
      </c>
      <c r="E283" s="19">
        <v>1</v>
      </c>
      <c r="F283" s="20">
        <v>15.93</v>
      </c>
      <c r="G283" s="20" t="s">
        <v>558</v>
      </c>
    </row>
    <row r="284" spans="1:7" ht="28.2" x14ac:dyDescent="0.3">
      <c r="A284" s="26">
        <v>279</v>
      </c>
      <c r="B284" s="22" t="s">
        <v>640</v>
      </c>
      <c r="C284" s="19" t="s">
        <v>443</v>
      </c>
      <c r="D284" s="32" t="s">
        <v>645</v>
      </c>
      <c r="E284" s="19">
        <v>1</v>
      </c>
      <c r="F284" s="20">
        <v>474.18</v>
      </c>
      <c r="G284" s="19" t="s">
        <v>560</v>
      </c>
    </row>
    <row r="285" spans="1:7" ht="28.2" x14ac:dyDescent="0.3">
      <c r="A285" s="26">
        <v>280</v>
      </c>
      <c r="B285" s="22" t="s">
        <v>444</v>
      </c>
      <c r="C285" s="19" t="s">
        <v>445</v>
      </c>
      <c r="D285" s="32" t="s">
        <v>645</v>
      </c>
      <c r="E285" s="19">
        <v>1</v>
      </c>
      <c r="F285" s="20">
        <v>39.78</v>
      </c>
      <c r="G285" s="19" t="s">
        <v>558</v>
      </c>
    </row>
    <row r="286" spans="1:7" ht="28.2" x14ac:dyDescent="0.3">
      <c r="A286" s="26">
        <v>281</v>
      </c>
      <c r="B286" s="22" t="s">
        <v>446</v>
      </c>
      <c r="C286" s="19" t="s">
        <v>447</v>
      </c>
      <c r="D286" s="32" t="s">
        <v>645</v>
      </c>
      <c r="E286" s="19">
        <v>1</v>
      </c>
      <c r="F286" s="20">
        <v>39.89</v>
      </c>
      <c r="G286" s="20" t="s">
        <v>558</v>
      </c>
    </row>
    <row r="287" spans="1:7" ht="28.2" x14ac:dyDescent="0.3">
      <c r="A287" s="26">
        <v>282</v>
      </c>
      <c r="B287" s="22" t="s">
        <v>448</v>
      </c>
      <c r="C287" s="19" t="s">
        <v>449</v>
      </c>
      <c r="D287" s="32" t="s">
        <v>645</v>
      </c>
      <c r="E287" s="19">
        <v>1</v>
      </c>
      <c r="F287" s="20">
        <v>289</v>
      </c>
      <c r="G287" s="20" t="s">
        <v>558</v>
      </c>
    </row>
    <row r="288" spans="1:7" ht="28.2" x14ac:dyDescent="0.3">
      <c r="A288" s="26">
        <v>283</v>
      </c>
      <c r="B288" s="22" t="s">
        <v>639</v>
      </c>
      <c r="C288" s="19" t="s">
        <v>450</v>
      </c>
      <c r="D288" s="32" t="s">
        <v>645</v>
      </c>
      <c r="E288" s="19">
        <v>1</v>
      </c>
      <c r="F288" s="20">
        <v>117.48</v>
      </c>
      <c r="G288" s="20" t="s">
        <v>558</v>
      </c>
    </row>
    <row r="289" spans="1:7" ht="28.2" x14ac:dyDescent="0.3">
      <c r="A289" s="26">
        <v>284</v>
      </c>
      <c r="B289" s="22" t="s">
        <v>427</v>
      </c>
      <c r="C289" s="19" t="s">
        <v>451</v>
      </c>
      <c r="D289" s="32" t="s">
        <v>645</v>
      </c>
      <c r="E289" s="19">
        <v>14</v>
      </c>
      <c r="F289" s="20">
        <v>735</v>
      </c>
      <c r="G289" s="20" t="s">
        <v>558</v>
      </c>
    </row>
    <row r="290" spans="1:7" ht="28.2" x14ac:dyDescent="0.3">
      <c r="A290" s="26">
        <v>285</v>
      </c>
      <c r="B290" s="22" t="s">
        <v>427</v>
      </c>
      <c r="C290" s="19" t="s">
        <v>452</v>
      </c>
      <c r="D290" s="32" t="s">
        <v>645</v>
      </c>
      <c r="E290" s="19">
        <v>2</v>
      </c>
      <c r="F290" s="20">
        <v>123.42</v>
      </c>
      <c r="G290" s="20" t="s">
        <v>558</v>
      </c>
    </row>
    <row r="291" spans="1:7" ht="28.2" x14ac:dyDescent="0.3">
      <c r="A291" s="26">
        <v>286</v>
      </c>
      <c r="B291" s="22" t="s">
        <v>427</v>
      </c>
      <c r="C291" s="19" t="s">
        <v>453</v>
      </c>
      <c r="D291" s="32" t="s">
        <v>645</v>
      </c>
      <c r="E291" s="19">
        <v>8.3000000000000007</v>
      </c>
      <c r="F291" s="20">
        <v>120.58</v>
      </c>
      <c r="G291" s="20" t="s">
        <v>558</v>
      </c>
    </row>
    <row r="292" spans="1:7" ht="28.2" x14ac:dyDescent="0.3">
      <c r="A292" s="26">
        <v>287</v>
      </c>
      <c r="B292" s="22" t="s">
        <v>613</v>
      </c>
      <c r="C292" s="19" t="s">
        <v>454</v>
      </c>
      <c r="D292" s="32" t="s">
        <v>645</v>
      </c>
      <c r="E292" s="19">
        <v>1</v>
      </c>
      <c r="F292" s="20">
        <v>440</v>
      </c>
      <c r="G292" s="20" t="s">
        <v>558</v>
      </c>
    </row>
    <row r="293" spans="1:7" ht="28.2" x14ac:dyDescent="0.3">
      <c r="A293" s="26">
        <v>288</v>
      </c>
      <c r="B293" s="22" t="s">
        <v>614</v>
      </c>
      <c r="C293" s="19" t="s">
        <v>455</v>
      </c>
      <c r="D293" s="32" t="s">
        <v>645</v>
      </c>
      <c r="E293" s="19">
        <v>1</v>
      </c>
      <c r="F293" s="20">
        <v>369</v>
      </c>
      <c r="G293" s="20" t="s">
        <v>558</v>
      </c>
    </row>
    <row r="294" spans="1:7" ht="28.2" x14ac:dyDescent="0.3">
      <c r="A294" s="26">
        <v>289</v>
      </c>
      <c r="B294" s="22" t="s">
        <v>456</v>
      </c>
      <c r="C294" s="19" t="s">
        <v>457</v>
      </c>
      <c r="D294" s="32" t="s">
        <v>645</v>
      </c>
      <c r="E294" s="19">
        <v>3</v>
      </c>
      <c r="F294" s="20">
        <v>217.65</v>
      </c>
      <c r="G294" s="20" t="s">
        <v>558</v>
      </c>
    </row>
    <row r="295" spans="1:7" ht="28.2" x14ac:dyDescent="0.3">
      <c r="A295" s="26">
        <v>290</v>
      </c>
      <c r="B295" s="22" t="s">
        <v>458</v>
      </c>
      <c r="C295" s="19" t="s">
        <v>459</v>
      </c>
      <c r="D295" s="32" t="s">
        <v>645</v>
      </c>
      <c r="E295" s="19">
        <v>1</v>
      </c>
      <c r="F295" s="20">
        <v>133</v>
      </c>
      <c r="G295" s="19" t="s">
        <v>558</v>
      </c>
    </row>
    <row r="296" spans="1:7" ht="28.2" x14ac:dyDescent="0.3">
      <c r="A296" s="26">
        <v>291</v>
      </c>
      <c r="B296" s="22" t="s">
        <v>427</v>
      </c>
      <c r="C296" s="19" t="s">
        <v>460</v>
      </c>
      <c r="D296" s="32" t="s">
        <v>645</v>
      </c>
      <c r="E296" s="19">
        <v>9</v>
      </c>
      <c r="F296" s="20">
        <v>450</v>
      </c>
      <c r="G296" s="19" t="s">
        <v>558</v>
      </c>
    </row>
    <row r="297" spans="1:7" ht="28.2" x14ac:dyDescent="0.3">
      <c r="A297" s="26">
        <v>292</v>
      </c>
      <c r="B297" s="22" t="s">
        <v>615</v>
      </c>
      <c r="C297" s="19" t="s">
        <v>461</v>
      </c>
      <c r="D297" s="32" t="s">
        <v>645</v>
      </c>
      <c r="E297" s="19">
        <v>1</v>
      </c>
      <c r="F297" s="20">
        <v>100</v>
      </c>
      <c r="G297" s="19" t="s">
        <v>558</v>
      </c>
    </row>
    <row r="298" spans="1:7" ht="28.2" x14ac:dyDescent="0.3">
      <c r="A298" s="26">
        <v>293</v>
      </c>
      <c r="B298" s="22" t="s">
        <v>462</v>
      </c>
      <c r="C298" s="19" t="s">
        <v>463</v>
      </c>
      <c r="D298" s="32" t="s">
        <v>645</v>
      </c>
      <c r="E298" s="19">
        <v>4</v>
      </c>
      <c r="F298" s="20">
        <v>6</v>
      </c>
      <c r="G298" s="19" t="s">
        <v>558</v>
      </c>
    </row>
    <row r="299" spans="1:7" ht="28.2" x14ac:dyDescent="0.3">
      <c r="A299" s="26">
        <v>294</v>
      </c>
      <c r="B299" s="22" t="s">
        <v>616</v>
      </c>
      <c r="C299" s="19" t="s">
        <v>464</v>
      </c>
      <c r="D299" s="32" t="s">
        <v>645</v>
      </c>
      <c r="E299" s="19">
        <v>3</v>
      </c>
      <c r="F299" s="20">
        <v>3.66</v>
      </c>
      <c r="G299" s="19" t="s">
        <v>558</v>
      </c>
    </row>
    <row r="300" spans="1:7" ht="28.2" x14ac:dyDescent="0.3">
      <c r="A300" s="26">
        <v>295</v>
      </c>
      <c r="B300" s="22" t="s">
        <v>617</v>
      </c>
      <c r="C300" s="19" t="s">
        <v>465</v>
      </c>
      <c r="D300" s="32" t="s">
        <v>645</v>
      </c>
      <c r="E300" s="19">
        <v>6</v>
      </c>
      <c r="F300" s="20">
        <v>7.32</v>
      </c>
      <c r="G300" s="19" t="s">
        <v>558</v>
      </c>
    </row>
    <row r="301" spans="1:7" ht="28.2" x14ac:dyDescent="0.3">
      <c r="A301" s="26">
        <v>296</v>
      </c>
      <c r="B301" s="22" t="s">
        <v>618</v>
      </c>
      <c r="C301" s="19" t="s">
        <v>466</v>
      </c>
      <c r="D301" s="32" t="s">
        <v>645</v>
      </c>
      <c r="E301" s="19">
        <v>1</v>
      </c>
      <c r="F301" s="20">
        <v>6.9</v>
      </c>
      <c r="G301" s="19" t="s">
        <v>558</v>
      </c>
    </row>
    <row r="302" spans="1:7" ht="28.2" x14ac:dyDescent="0.3">
      <c r="A302" s="26">
        <v>297</v>
      </c>
      <c r="B302" s="22" t="s">
        <v>619</v>
      </c>
      <c r="C302" s="19" t="s">
        <v>467</v>
      </c>
      <c r="D302" s="32" t="s">
        <v>645</v>
      </c>
      <c r="E302" s="19">
        <v>1</v>
      </c>
      <c r="F302" s="20">
        <v>325</v>
      </c>
      <c r="G302" s="19" t="s">
        <v>558</v>
      </c>
    </row>
    <row r="303" spans="1:7" ht="28.2" x14ac:dyDescent="0.3">
      <c r="A303" s="26">
        <v>298</v>
      </c>
      <c r="B303" s="22" t="s">
        <v>622</v>
      </c>
      <c r="C303" s="19" t="s">
        <v>468</v>
      </c>
      <c r="D303" s="32" t="s">
        <v>645</v>
      </c>
      <c r="E303" s="19">
        <v>70</v>
      </c>
      <c r="F303" s="20">
        <v>875</v>
      </c>
      <c r="G303" s="19" t="s">
        <v>558</v>
      </c>
    </row>
    <row r="304" spans="1:7" ht="28.2" x14ac:dyDescent="0.3">
      <c r="A304" s="26">
        <v>299</v>
      </c>
      <c r="B304" s="22" t="s">
        <v>620</v>
      </c>
      <c r="C304" s="19" t="s">
        <v>469</v>
      </c>
      <c r="D304" s="32" t="s">
        <v>645</v>
      </c>
      <c r="E304" s="19">
        <v>1</v>
      </c>
      <c r="F304" s="20">
        <v>32.99</v>
      </c>
      <c r="G304" s="19" t="s">
        <v>558</v>
      </c>
    </row>
    <row r="305" spans="1:7" ht="28.2" x14ac:dyDescent="0.3">
      <c r="A305" s="26">
        <v>300</v>
      </c>
      <c r="B305" s="22" t="s">
        <v>621</v>
      </c>
      <c r="C305" s="19" t="s">
        <v>470</v>
      </c>
      <c r="D305" s="32" t="s">
        <v>645</v>
      </c>
      <c r="E305" s="19">
        <v>1</v>
      </c>
      <c r="F305" s="20">
        <v>63.99</v>
      </c>
      <c r="G305" s="19" t="s">
        <v>558</v>
      </c>
    </row>
    <row r="306" spans="1:7" ht="28.2" x14ac:dyDescent="0.3">
      <c r="A306" s="26">
        <v>301</v>
      </c>
      <c r="B306" s="22" t="s">
        <v>471</v>
      </c>
      <c r="C306" s="19" t="s">
        <v>472</v>
      </c>
      <c r="D306" s="32" t="s">
        <v>645</v>
      </c>
      <c r="E306" s="19">
        <v>2</v>
      </c>
      <c r="F306" s="20">
        <v>200</v>
      </c>
      <c r="G306" s="20" t="s">
        <v>558</v>
      </c>
    </row>
    <row r="307" spans="1:7" ht="28.2" x14ac:dyDescent="0.3">
      <c r="A307" s="26">
        <v>302</v>
      </c>
      <c r="B307" s="22" t="s">
        <v>623</v>
      </c>
      <c r="C307" s="19" t="s">
        <v>473</v>
      </c>
      <c r="D307" s="32" t="s">
        <v>645</v>
      </c>
      <c r="E307" s="19">
        <v>1</v>
      </c>
      <c r="F307" s="20">
        <v>69.290000000000006</v>
      </c>
      <c r="G307" s="19" t="s">
        <v>558</v>
      </c>
    </row>
    <row r="308" spans="1:7" ht="28.2" x14ac:dyDescent="0.3">
      <c r="A308" s="26">
        <v>303</v>
      </c>
      <c r="B308" s="22" t="s">
        <v>474</v>
      </c>
      <c r="C308" s="19" t="s">
        <v>475</v>
      </c>
      <c r="D308" s="32" t="s">
        <v>645</v>
      </c>
      <c r="E308" s="19">
        <v>1</v>
      </c>
      <c r="F308" s="20">
        <v>100</v>
      </c>
      <c r="G308" s="19" t="s">
        <v>558</v>
      </c>
    </row>
    <row r="309" spans="1:7" ht="28.2" x14ac:dyDescent="0.3">
      <c r="A309" s="26">
        <v>304</v>
      </c>
      <c r="B309" s="22" t="s">
        <v>476</v>
      </c>
      <c r="C309" s="19" t="s">
        <v>477</v>
      </c>
      <c r="D309" s="32" t="s">
        <v>645</v>
      </c>
      <c r="E309" s="19">
        <v>1</v>
      </c>
      <c r="F309" s="20">
        <v>121</v>
      </c>
      <c r="G309" s="19" t="s">
        <v>558</v>
      </c>
    </row>
    <row r="310" spans="1:7" ht="28.2" x14ac:dyDescent="0.3">
      <c r="A310" s="26">
        <v>305</v>
      </c>
      <c r="B310" s="22" t="s">
        <v>624</v>
      </c>
      <c r="C310" s="19" t="s">
        <v>478</v>
      </c>
      <c r="D310" s="32" t="s">
        <v>645</v>
      </c>
      <c r="E310" s="19">
        <v>1</v>
      </c>
      <c r="F310" s="20">
        <v>25</v>
      </c>
      <c r="G310" s="19" t="s">
        <v>558</v>
      </c>
    </row>
    <row r="311" spans="1:7" ht="28.2" x14ac:dyDescent="0.3">
      <c r="A311" s="26">
        <v>306</v>
      </c>
      <c r="B311" s="22" t="s">
        <v>625</v>
      </c>
      <c r="C311" s="19" t="s">
        <v>479</v>
      </c>
      <c r="D311" s="32" t="s">
        <v>645</v>
      </c>
      <c r="E311" s="19">
        <v>2</v>
      </c>
      <c r="F311" s="20">
        <v>181.5</v>
      </c>
      <c r="G311" s="19" t="s">
        <v>558</v>
      </c>
    </row>
    <row r="312" spans="1:7" ht="28.2" x14ac:dyDescent="0.3">
      <c r="A312" s="26">
        <v>307</v>
      </c>
      <c r="B312" s="22" t="s">
        <v>480</v>
      </c>
      <c r="C312" s="19" t="s">
        <v>481</v>
      </c>
      <c r="D312" s="32" t="s">
        <v>645</v>
      </c>
      <c r="E312" s="19">
        <v>2</v>
      </c>
      <c r="F312" s="20">
        <v>42.69</v>
      </c>
      <c r="G312" s="19" t="s">
        <v>558</v>
      </c>
    </row>
    <row r="313" spans="1:7" ht="28.2" x14ac:dyDescent="0.3">
      <c r="A313" s="26">
        <v>308</v>
      </c>
      <c r="B313" s="22" t="s">
        <v>480</v>
      </c>
      <c r="C313" s="19" t="s">
        <v>482</v>
      </c>
      <c r="D313" s="32" t="s">
        <v>645</v>
      </c>
      <c r="E313" s="19">
        <v>1</v>
      </c>
      <c r="F313" s="20">
        <v>58.6</v>
      </c>
      <c r="G313" s="20" t="s">
        <v>558</v>
      </c>
    </row>
    <row r="314" spans="1:7" ht="28.2" x14ac:dyDescent="0.3">
      <c r="A314" s="26">
        <v>309</v>
      </c>
      <c r="B314" s="22" t="s">
        <v>483</v>
      </c>
      <c r="C314" s="19" t="s">
        <v>484</v>
      </c>
      <c r="D314" s="32" t="s">
        <v>645</v>
      </c>
      <c r="E314" s="19">
        <v>2</v>
      </c>
      <c r="F314" s="20">
        <v>74</v>
      </c>
      <c r="G314" s="19" t="s">
        <v>558</v>
      </c>
    </row>
    <row r="315" spans="1:7" ht="28.2" x14ac:dyDescent="0.3">
      <c r="A315" s="26">
        <v>310</v>
      </c>
      <c r="B315" s="22" t="s">
        <v>626</v>
      </c>
      <c r="C315" s="19" t="s">
        <v>485</v>
      </c>
      <c r="D315" s="32" t="s">
        <v>645</v>
      </c>
      <c r="E315" s="19">
        <v>10</v>
      </c>
      <c r="F315" s="20">
        <v>56.01</v>
      </c>
      <c r="G315" s="20" t="s">
        <v>558</v>
      </c>
    </row>
    <row r="316" spans="1:7" ht="28.2" x14ac:dyDescent="0.3">
      <c r="A316" s="26">
        <v>311</v>
      </c>
      <c r="B316" s="22" t="s">
        <v>627</v>
      </c>
      <c r="C316" s="19" t="s">
        <v>486</v>
      </c>
      <c r="D316" s="32" t="s">
        <v>645</v>
      </c>
      <c r="E316" s="19">
        <v>2</v>
      </c>
      <c r="F316" s="20">
        <v>21.42</v>
      </c>
      <c r="G316" s="20" t="s">
        <v>558</v>
      </c>
    </row>
    <row r="317" spans="1:7" ht="28.2" x14ac:dyDescent="0.3">
      <c r="A317" s="26">
        <v>312</v>
      </c>
      <c r="B317" s="22" t="s">
        <v>487</v>
      </c>
      <c r="C317" s="19" t="s">
        <v>488</v>
      </c>
      <c r="D317" s="32" t="s">
        <v>645</v>
      </c>
      <c r="E317" s="19">
        <v>1</v>
      </c>
      <c r="F317" s="20">
        <v>11.27</v>
      </c>
      <c r="G317" s="20" t="s">
        <v>558</v>
      </c>
    </row>
    <row r="318" spans="1:7" ht="28.2" x14ac:dyDescent="0.3">
      <c r="A318" s="26">
        <v>313</v>
      </c>
      <c r="B318" s="22" t="s">
        <v>489</v>
      </c>
      <c r="C318" s="19" t="s">
        <v>490</v>
      </c>
      <c r="D318" s="32" t="s">
        <v>645</v>
      </c>
      <c r="E318" s="19">
        <v>1</v>
      </c>
      <c r="F318" s="20">
        <v>43.6</v>
      </c>
      <c r="G318" s="20" t="s">
        <v>558</v>
      </c>
    </row>
    <row r="319" spans="1:7" ht="28.2" x14ac:dyDescent="0.3">
      <c r="A319" s="26">
        <v>314</v>
      </c>
      <c r="B319" s="22" t="s">
        <v>480</v>
      </c>
      <c r="C319" s="19" t="s">
        <v>491</v>
      </c>
      <c r="D319" s="32" t="s">
        <v>645</v>
      </c>
      <c r="E319" s="19">
        <v>1</v>
      </c>
      <c r="F319" s="20">
        <v>58.59</v>
      </c>
      <c r="G319" s="20" t="s">
        <v>558</v>
      </c>
    </row>
    <row r="320" spans="1:7" ht="28.2" x14ac:dyDescent="0.3">
      <c r="A320" s="26">
        <v>315</v>
      </c>
      <c r="B320" s="22" t="s">
        <v>628</v>
      </c>
      <c r="C320" s="19" t="s">
        <v>492</v>
      </c>
      <c r="D320" s="32" t="s">
        <v>645</v>
      </c>
      <c r="E320" s="19">
        <v>1</v>
      </c>
      <c r="F320" s="20">
        <v>26.15</v>
      </c>
      <c r="G320" s="20" t="s">
        <v>558</v>
      </c>
    </row>
    <row r="321" spans="1:7" ht="28.2" x14ac:dyDescent="0.3">
      <c r="A321" s="26">
        <v>316</v>
      </c>
      <c r="B321" s="22" t="s">
        <v>629</v>
      </c>
      <c r="C321" s="19" t="s">
        <v>493</v>
      </c>
      <c r="D321" s="32" t="s">
        <v>645</v>
      </c>
      <c r="E321" s="19">
        <v>1</v>
      </c>
      <c r="F321" s="20">
        <v>178.99</v>
      </c>
      <c r="G321" s="20" t="s">
        <v>558</v>
      </c>
    </row>
    <row r="322" spans="1:7" ht="28.2" x14ac:dyDescent="0.3">
      <c r="A322" s="26">
        <v>317</v>
      </c>
      <c r="B322" s="22" t="s">
        <v>494</v>
      </c>
      <c r="C322" s="19" t="s">
        <v>495</v>
      </c>
      <c r="D322" s="32" t="s">
        <v>645</v>
      </c>
      <c r="E322" s="19">
        <v>1</v>
      </c>
      <c r="F322" s="20">
        <v>84.55</v>
      </c>
      <c r="G322" s="19" t="s">
        <v>561</v>
      </c>
    </row>
    <row r="323" spans="1:7" ht="28.2" x14ac:dyDescent="0.3">
      <c r="A323" s="26">
        <v>318</v>
      </c>
      <c r="B323" s="22" t="s">
        <v>630</v>
      </c>
      <c r="C323" s="19" t="s">
        <v>496</v>
      </c>
      <c r="D323" s="32" t="s">
        <v>645</v>
      </c>
      <c r="E323" s="19">
        <v>10.99</v>
      </c>
      <c r="F323" s="20">
        <v>300</v>
      </c>
      <c r="G323" s="20" t="s">
        <v>558</v>
      </c>
    </row>
    <row r="324" spans="1:7" ht="28.2" x14ac:dyDescent="0.3">
      <c r="A324" s="26">
        <v>319</v>
      </c>
      <c r="B324" s="22" t="s">
        <v>631</v>
      </c>
      <c r="C324" s="19" t="s">
        <v>497</v>
      </c>
      <c r="D324" s="32" t="s">
        <v>645</v>
      </c>
      <c r="E324" s="19">
        <v>1</v>
      </c>
      <c r="F324" s="20">
        <v>156.19999999999999</v>
      </c>
      <c r="G324" s="20" t="s">
        <v>558</v>
      </c>
    </row>
    <row r="325" spans="1:7" ht="28.2" x14ac:dyDescent="0.3">
      <c r="A325" s="26">
        <v>320</v>
      </c>
      <c r="B325" s="22" t="s">
        <v>632</v>
      </c>
      <c r="C325" s="19" t="s">
        <v>498</v>
      </c>
      <c r="D325" s="32" t="s">
        <v>645</v>
      </c>
      <c r="E325" s="19">
        <v>1</v>
      </c>
      <c r="F325" s="20">
        <v>292.99</v>
      </c>
      <c r="G325" s="20" t="s">
        <v>558</v>
      </c>
    </row>
    <row r="326" spans="1:7" ht="28.2" x14ac:dyDescent="0.3">
      <c r="A326" s="26">
        <v>321</v>
      </c>
      <c r="B326" s="22" t="s">
        <v>633</v>
      </c>
      <c r="C326" s="19" t="s">
        <v>499</v>
      </c>
      <c r="D326" s="32" t="s">
        <v>645</v>
      </c>
      <c r="E326" s="19">
        <v>1</v>
      </c>
      <c r="F326" s="20">
        <v>387.32</v>
      </c>
      <c r="G326" s="20" t="s">
        <v>558</v>
      </c>
    </row>
    <row r="327" spans="1:7" ht="28.2" x14ac:dyDescent="0.3">
      <c r="A327" s="26">
        <v>322</v>
      </c>
      <c r="B327" s="22" t="s">
        <v>500</v>
      </c>
      <c r="C327" s="19" t="s">
        <v>501</v>
      </c>
      <c r="D327" s="32" t="s">
        <v>645</v>
      </c>
      <c r="E327" s="19">
        <v>1</v>
      </c>
      <c r="F327" s="20">
        <v>421</v>
      </c>
      <c r="G327" s="20" t="s">
        <v>558</v>
      </c>
    </row>
    <row r="328" spans="1:7" ht="28.2" x14ac:dyDescent="0.3">
      <c r="A328" s="26">
        <v>323</v>
      </c>
      <c r="B328" s="22" t="s">
        <v>634</v>
      </c>
      <c r="C328" s="19" t="s">
        <v>502</v>
      </c>
      <c r="D328" s="32" t="s">
        <v>645</v>
      </c>
      <c r="E328" s="19">
        <v>1</v>
      </c>
      <c r="F328" s="20">
        <v>498</v>
      </c>
      <c r="G328" s="20" t="s">
        <v>558</v>
      </c>
    </row>
    <row r="329" spans="1:7" ht="28.2" x14ac:dyDescent="0.3">
      <c r="A329" s="26">
        <v>324</v>
      </c>
      <c r="B329" s="22" t="s">
        <v>503</v>
      </c>
      <c r="C329" s="19" t="s">
        <v>504</v>
      </c>
      <c r="D329" s="32" t="s">
        <v>645</v>
      </c>
      <c r="E329" s="19">
        <v>1</v>
      </c>
      <c r="F329" s="20">
        <v>303.2</v>
      </c>
      <c r="G329" s="20" t="s">
        <v>558</v>
      </c>
    </row>
    <row r="330" spans="1:7" ht="28.2" x14ac:dyDescent="0.3">
      <c r="A330" s="26">
        <v>325</v>
      </c>
      <c r="B330" s="22" t="s">
        <v>635</v>
      </c>
      <c r="C330" s="19" t="s">
        <v>505</v>
      </c>
      <c r="D330" s="32" t="s">
        <v>645</v>
      </c>
      <c r="E330" s="19">
        <v>1</v>
      </c>
      <c r="F330" s="20">
        <v>242</v>
      </c>
      <c r="G330" s="20" t="s">
        <v>558</v>
      </c>
    </row>
    <row r="331" spans="1:7" ht="28.2" x14ac:dyDescent="0.3">
      <c r="A331" s="51">
        <v>326</v>
      </c>
      <c r="B331" s="22" t="s">
        <v>636</v>
      </c>
      <c r="C331" s="19" t="s">
        <v>506</v>
      </c>
      <c r="D331" s="32" t="s">
        <v>645</v>
      </c>
      <c r="E331" s="19">
        <v>0.82</v>
      </c>
      <c r="F331" s="20">
        <v>408.36</v>
      </c>
      <c r="G331" s="20" t="s">
        <v>558</v>
      </c>
    </row>
    <row r="332" spans="1:7" ht="28.2" x14ac:dyDescent="0.3">
      <c r="A332" s="52"/>
      <c r="B332" s="22" t="s">
        <v>636</v>
      </c>
      <c r="C332" s="19" t="s">
        <v>506</v>
      </c>
      <c r="D332" s="32" t="s">
        <v>645</v>
      </c>
      <c r="E332" s="19">
        <v>0.18</v>
      </c>
      <c r="F332" s="20">
        <v>89.64</v>
      </c>
      <c r="G332" s="19" t="s">
        <v>558</v>
      </c>
    </row>
    <row r="333" spans="1:7" ht="28.2" x14ac:dyDescent="0.3">
      <c r="A333" s="26">
        <v>327</v>
      </c>
      <c r="B333" s="21" t="s">
        <v>507</v>
      </c>
      <c r="C333" s="20" t="s">
        <v>512</v>
      </c>
      <c r="D333" s="16">
        <v>2010005</v>
      </c>
      <c r="E333" s="20">
        <v>147.47999999999999</v>
      </c>
      <c r="F333" s="20">
        <v>11637.5</v>
      </c>
      <c r="G333" s="20" t="s">
        <v>558</v>
      </c>
    </row>
    <row r="334" spans="1:7" ht="28.2" x14ac:dyDescent="0.3">
      <c r="A334" s="26">
        <v>328</v>
      </c>
      <c r="B334" s="22" t="s">
        <v>508</v>
      </c>
      <c r="C334" s="19" t="s">
        <v>513</v>
      </c>
      <c r="D334" s="18">
        <v>2010006</v>
      </c>
      <c r="E334" s="19">
        <v>1</v>
      </c>
      <c r="F334" s="20">
        <v>76.75</v>
      </c>
      <c r="G334" s="19" t="s">
        <v>558</v>
      </c>
    </row>
    <row r="335" spans="1:7" ht="28.2" x14ac:dyDescent="0.3">
      <c r="A335" s="26">
        <v>329</v>
      </c>
      <c r="B335" s="22" t="s">
        <v>509</v>
      </c>
      <c r="C335" s="19" t="s">
        <v>514</v>
      </c>
      <c r="D335" s="18">
        <v>2010006</v>
      </c>
      <c r="E335" s="19">
        <v>1</v>
      </c>
      <c r="F335" s="20">
        <v>51.99</v>
      </c>
      <c r="G335" s="19" t="s">
        <v>558</v>
      </c>
    </row>
    <row r="336" spans="1:7" ht="28.2" x14ac:dyDescent="0.3">
      <c r="A336" s="26">
        <v>330</v>
      </c>
      <c r="B336" s="22" t="s">
        <v>510</v>
      </c>
      <c r="C336" s="19" t="s">
        <v>515</v>
      </c>
      <c r="D336" s="18">
        <v>2010001</v>
      </c>
      <c r="E336" s="19">
        <v>6</v>
      </c>
      <c r="F336" s="20">
        <v>172.35</v>
      </c>
      <c r="G336" s="19" t="s">
        <v>558</v>
      </c>
    </row>
    <row r="337" spans="1:7" ht="28.2" x14ac:dyDescent="0.3">
      <c r="A337" s="26">
        <v>331</v>
      </c>
      <c r="B337" s="22" t="s">
        <v>637</v>
      </c>
      <c r="C337" s="19" t="s">
        <v>516</v>
      </c>
      <c r="D337" s="18">
        <v>2010001</v>
      </c>
      <c r="E337" s="19">
        <v>1</v>
      </c>
      <c r="F337" s="20">
        <v>20.27</v>
      </c>
      <c r="G337" s="19" t="s">
        <v>558</v>
      </c>
    </row>
    <row r="338" spans="1:7" ht="28.2" x14ac:dyDescent="0.3">
      <c r="A338" s="26">
        <v>332</v>
      </c>
      <c r="B338" s="22" t="s">
        <v>638</v>
      </c>
      <c r="C338" s="19" t="s">
        <v>517</v>
      </c>
      <c r="D338" s="18">
        <v>2010001</v>
      </c>
      <c r="E338" s="19">
        <v>1</v>
      </c>
      <c r="F338" s="20">
        <v>19.11</v>
      </c>
      <c r="G338" s="19" t="s">
        <v>558</v>
      </c>
    </row>
    <row r="339" spans="1:7" ht="28.2" x14ac:dyDescent="0.3">
      <c r="A339" s="26">
        <v>333</v>
      </c>
      <c r="B339" s="22" t="s">
        <v>511</v>
      </c>
      <c r="C339" s="19" t="s">
        <v>518</v>
      </c>
      <c r="D339" s="18">
        <v>2010001</v>
      </c>
      <c r="E339" s="19">
        <v>1</v>
      </c>
      <c r="F339" s="20">
        <v>24.62</v>
      </c>
      <c r="G339" s="19" t="s">
        <v>558</v>
      </c>
    </row>
    <row r="340" spans="1:7" ht="15" thickBot="1" x14ac:dyDescent="0.35">
      <c r="A340" s="27"/>
      <c r="B340" s="28" t="s">
        <v>3</v>
      </c>
      <c r="C340" s="29"/>
      <c r="D340" s="33"/>
      <c r="E340" s="39">
        <f>SUM(E6:E339)</f>
        <v>1216.96</v>
      </c>
      <c r="F340" s="39">
        <f>SUM(F6:F339)</f>
        <v>42963.55000000001</v>
      </c>
      <c r="G340" s="30"/>
    </row>
  </sheetData>
  <mergeCells count="4">
    <mergeCell ref="A4:G4"/>
    <mergeCell ref="E1:G1"/>
    <mergeCell ref="E2:G2"/>
    <mergeCell ref="A331:A332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 priedas</vt:lpstr>
      <vt:lpstr>2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Pugžlienė</dc:creator>
  <cp:lastModifiedBy>Rasa Virbalienė</cp:lastModifiedBy>
  <cp:lastPrinted>2023-09-20T10:47:15Z</cp:lastPrinted>
  <dcterms:created xsi:type="dcterms:W3CDTF">2023-04-25T13:47:56Z</dcterms:created>
  <dcterms:modified xsi:type="dcterms:W3CDTF">2023-10-03T07:05:27Z</dcterms:modified>
</cp:coreProperties>
</file>